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3VX" sheetId="2" r:id="rId1"/>
    <sheet name="Схема 3VX" sheetId="3" r:id="rId2"/>
  </sheets>
  <calcPr calcId="162913"/>
</workbook>
</file>

<file path=xl/calcChain.xml><?xml version="1.0" encoding="utf-8"?>
<calcChain xmlns="http://schemas.openxmlformats.org/spreadsheetml/2006/main">
  <c r="B2" i="2" l="1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J1" i="2"/>
  <c r="H1" i="2"/>
  <c r="F1" i="2"/>
  <c r="D1" i="2"/>
</calcChain>
</file>

<file path=xl/sharedStrings.xml><?xml version="1.0" encoding="utf-8"?>
<sst xmlns="http://schemas.openxmlformats.org/spreadsheetml/2006/main" count="120" uniqueCount="84">
  <si>
    <t>Звіт про дані підприємств – боржників банку</t>
  </si>
  <si>
    <t>659/660</t>
  </si>
  <si>
    <t>3VX</t>
  </si>
  <si>
    <t>Зведений за банк з урахуванням філій, що розташовані в Україні</t>
  </si>
  <si>
    <t>A3V001</t>
  </si>
  <si>
    <t>Крос-перевірки (вторинний контроль)</t>
  </si>
  <si>
    <t>Назва форми</t>
  </si>
  <si>
    <t>Номер форми</t>
  </si>
  <si>
    <t>Номер файлу/ номер контейнера XML</t>
  </si>
  <si>
    <t>Нормативно-правовий акт</t>
  </si>
  <si>
    <t>Одиниці виміру</t>
  </si>
  <si>
    <t>Метрика</t>
  </si>
  <si>
    <t>Name of indicator</t>
  </si>
  <si>
    <t>ID (оновлений ідентифікатор)</t>
  </si>
  <si>
    <t>№ з/п</t>
  </si>
  <si>
    <t xml:space="preserve">Значення НРП або не заповнюється  </t>
  </si>
  <si>
    <t>Значення НРП</t>
  </si>
  <si>
    <t>А3V001</t>
  </si>
  <si>
    <t>K020</t>
  </si>
  <si>
    <t>F003</t>
  </si>
  <si>
    <t>F073</t>
  </si>
  <si>
    <t>S190</t>
  </si>
  <si>
    <t>F063</t>
  </si>
  <si>
    <t>Параметри та НРП</t>
  </si>
  <si>
    <t>код (існуючий ідентифікатор)</t>
  </si>
  <si>
    <t>Показники</t>
  </si>
  <si>
    <t>Контроль описаний у файлі - Controls_3VX.docx</t>
  </si>
  <si>
    <t>F059</t>
  </si>
  <si>
    <t>Правила формування описано у файлі Description_3VХ.</t>
  </si>
  <si>
    <t>Особливості формування описано у файлі Description_3VХ.</t>
  </si>
  <si>
    <t>1. Положення про визначення банками України розміру кредитного ризику за активними банківськими операціями, затверджене постановою Правління Національного банку України від 30 червня 2016 року № 351 (зі змінами).
2. Інструкція про порядок регулювання діяльності банків в Україні, затверджена постановою Правління Національного банку України від 28 серпня 2001 року № 368 (зі змінами).</t>
  </si>
  <si>
    <t>Не пізніше 10 робочого дня місяця, наступного за звітним кварталом</t>
  </si>
  <si>
    <t>коефіцієнт/значення</t>
  </si>
  <si>
    <t>T100_1
T100_2</t>
  </si>
  <si>
    <t>Імовірність дефолту/інтегральний показник боржника банку</t>
  </si>
  <si>
    <t>K190</t>
  </si>
  <si>
    <t>K040</t>
  </si>
  <si>
    <t>F074</t>
  </si>
  <si>
    <t>F076</t>
  </si>
  <si>
    <t>F082</t>
  </si>
  <si>
    <t>K074</t>
  </si>
  <si>
    <t>F116</t>
  </si>
  <si>
    <t>F109</t>
  </si>
  <si>
    <t>F110</t>
  </si>
  <si>
    <t>F111</t>
  </si>
  <si>
    <t>F112</t>
  </si>
  <si>
    <t>F113</t>
  </si>
  <si>
    <t>F114</t>
  </si>
  <si>
    <t>F115</t>
  </si>
  <si>
    <t>S080_1</t>
  </si>
  <si>
    <t>S080_2</t>
  </si>
  <si>
    <t>S080_3</t>
  </si>
  <si>
    <t>K061</t>
  </si>
  <si>
    <t>Т100_1</t>
  </si>
  <si>
    <t>Т100_2</t>
  </si>
  <si>
    <t>K110_1</t>
  </si>
  <si>
    <t>K110_2</t>
  </si>
  <si>
    <t>K110_3</t>
  </si>
  <si>
    <t>Супутній параметр K021</t>
  </si>
  <si>
    <t>F075</t>
  </si>
  <si>
    <t>F118</t>
  </si>
  <si>
    <t>FMC</t>
  </si>
  <si>
    <t>НРП Q007_4</t>
  </si>
  <si>
    <t>НРП Q007_5</t>
  </si>
  <si>
    <t>НРП Q036</t>
  </si>
  <si>
    <t>НРП Q026</t>
  </si>
  <si>
    <t>НРП Q001</t>
  </si>
  <si>
    <t>Значення з довідника параметра</t>
  </si>
  <si>
    <t>НЕМАЄ</t>
  </si>
  <si>
    <r>
      <t>ID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(оновлений ідентифікатор)</t>
    </r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</si>
  <si>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</si>
  <si>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</si>
  <si>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t>Правила формування/перелік балансових та рахунків аналітичного обліку для формування звітних даних</t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</si>
  <si>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</si>
  <si>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</si>
  <si>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</si>
  <si>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</si>
  <si>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</si>
  <si>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t>Банки</t>
  </si>
  <si>
    <t>Квартальна</t>
  </si>
  <si>
    <t>"1" або "0"</t>
  </si>
  <si>
    <t>K020, супутній параметр K021, Q001, Q007_4, Q007_5, Q026 (значення або не заповнюється), Q036 (значення або не заповнюється)</t>
  </si>
  <si>
    <t>F003, F059, F063, F073, F074, F075, F076, F082, F109, F110, F111, F112, F113, F114, F115, F116, F118, FMC, K031, K040, K061, K074, K110_1, K110_2, K110_3, K190, S080_1, S080_2, S080_3, S190</t>
  </si>
  <si>
    <t>K031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</si>
</sst>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80" zoomScaleNormal="80" workbookViewId="0">
      <selection activeCell="H3" sqref="H3"/>
    </sheetView>
  </sheetViews>
  <sheetFormatPr defaultRowHeight="14.4" x14ac:dyDescent="0.3"/>
  <cols>
    <col min="1" max="1" width="4.88671875" customWidth="1"/>
    <col min="2" max="2" width="9.109375" customWidth="1"/>
    <col min="3" max="3" width="16.88671875" customWidth="1"/>
    <col min="4" max="4" width="22.6640625" customWidth="1"/>
    <col min="5" max="5" width="19.5546875" customWidth="1"/>
    <col min="6" max="6" width="9.5546875" customWidth="1"/>
    <col min="7" max="7" width="12.33203125" customWidth="1"/>
    <col min="8" max="8" width="20" customWidth="1"/>
    <col min="9" max="9" width="28.109375" customWidth="1"/>
    <col min="10" max="10" width="20.6640625" customWidth="1"/>
    <col min="11" max="11" width="46.109375" customWidth="1"/>
    <col min="12" max="12" width="29.88671875" customWidth="1"/>
    <col min="13" max="13" width="33" customWidth="1"/>
    <col min="14" max="14" width="12.88671875" customWidth="1"/>
    <col min="15" max="15" width="9.33203125" customWidth="1"/>
    <col min="16" max="16" width="27.5546875" customWidth="1"/>
    <col min="17" max="17" width="15.44140625" customWidth="1"/>
    <col min="18" max="18" width="25.88671875" customWidth="1"/>
    <col min="19" max="19" width="9.5546875" customWidth="1"/>
    <col min="20" max="20" width="29" customWidth="1"/>
    <col min="21" max="21" width="29.6640625" customWidth="1"/>
  </cols>
  <sheetData>
    <row r="1" spans="1:21" ht="73.2" x14ac:dyDescent="0.3">
      <c r="A1" s="8" t="s">
        <v>14</v>
      </c>
      <c r="B1" s="8" t="s">
        <v>69</v>
      </c>
      <c r="C1" s="8" t="s">
        <v>70</v>
      </c>
      <c r="D1" s="9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10" t="s">
        <v>12</v>
      </c>
      <c r="F1" s="9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10" t="s">
        <v>10</v>
      </c>
      <c r="H1" s="9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0" t="s">
        <v>71</v>
      </c>
      <c r="J1" s="9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10" t="s">
        <v>9</v>
      </c>
      <c r="L1" s="10" t="s">
        <v>72</v>
      </c>
      <c r="M1" s="10" t="s">
        <v>73</v>
      </c>
      <c r="N1" s="10" t="s">
        <v>8</v>
      </c>
      <c r="O1" s="10" t="s">
        <v>7</v>
      </c>
      <c r="P1" s="10" t="s">
        <v>6</v>
      </c>
      <c r="Q1" s="10" t="s">
        <v>74</v>
      </c>
      <c r="R1" s="10" t="s">
        <v>75</v>
      </c>
      <c r="S1" s="10" t="s">
        <v>76</v>
      </c>
      <c r="T1" s="10" t="s">
        <v>77</v>
      </c>
      <c r="U1" s="10" t="s">
        <v>5</v>
      </c>
    </row>
    <row r="2" spans="1:21" ht="15.6" x14ac:dyDescent="0.3">
      <c r="A2" s="11">
        <v>1</v>
      </c>
      <c r="B2" s="11">
        <f>A2+1</f>
        <v>2</v>
      </c>
      <c r="C2" s="11">
        <f t="shared" ref="C2:U2" si="0">B2+1</f>
        <v>3</v>
      </c>
      <c r="D2" s="12">
        <f t="shared" si="0"/>
        <v>4</v>
      </c>
      <c r="E2" s="11">
        <f>D2+1</f>
        <v>5</v>
      </c>
      <c r="F2" s="12">
        <f t="shared" si="0"/>
        <v>6</v>
      </c>
      <c r="G2" s="11">
        <f t="shared" si="0"/>
        <v>7</v>
      </c>
      <c r="H2" s="12">
        <f t="shared" si="0"/>
        <v>8</v>
      </c>
      <c r="I2" s="11">
        <f t="shared" si="0"/>
        <v>9</v>
      </c>
      <c r="J2" s="12">
        <f t="shared" si="0"/>
        <v>10</v>
      </c>
      <c r="K2" s="11">
        <f>J2+1</f>
        <v>11</v>
      </c>
      <c r="L2" s="11">
        <f t="shared" si="0"/>
        <v>12</v>
      </c>
      <c r="M2" s="11">
        <f t="shared" si="0"/>
        <v>13</v>
      </c>
      <c r="N2" s="11">
        <f t="shared" si="0"/>
        <v>14</v>
      </c>
      <c r="O2" s="11">
        <f t="shared" si="0"/>
        <v>15</v>
      </c>
      <c r="P2" s="11">
        <f t="shared" si="0"/>
        <v>16</v>
      </c>
      <c r="Q2" s="11">
        <f t="shared" si="0"/>
        <v>17</v>
      </c>
      <c r="R2" s="11">
        <f t="shared" si="0"/>
        <v>18</v>
      </c>
      <c r="S2" s="11">
        <f t="shared" si="0"/>
        <v>19</v>
      </c>
      <c r="T2" s="11">
        <f t="shared" si="0"/>
        <v>20</v>
      </c>
      <c r="U2" s="11">
        <f t="shared" si="0"/>
        <v>21</v>
      </c>
    </row>
    <row r="3" spans="1:21" ht="189.75" customHeight="1" x14ac:dyDescent="0.3">
      <c r="A3" s="4">
        <v>1</v>
      </c>
      <c r="B3" s="1" t="s">
        <v>4</v>
      </c>
      <c r="C3" s="1" t="s">
        <v>68</v>
      </c>
      <c r="D3" s="6" t="s">
        <v>34</v>
      </c>
      <c r="E3" s="6"/>
      <c r="F3" s="6" t="s">
        <v>33</v>
      </c>
      <c r="G3" s="6" t="s">
        <v>32</v>
      </c>
      <c r="H3" s="7" t="s">
        <v>82</v>
      </c>
      <c r="I3" s="6" t="s">
        <v>3</v>
      </c>
      <c r="J3" s="6" t="s">
        <v>81</v>
      </c>
      <c r="K3" s="1" t="s">
        <v>30</v>
      </c>
      <c r="L3" s="1" t="s">
        <v>28</v>
      </c>
      <c r="M3" s="1" t="s">
        <v>29</v>
      </c>
      <c r="N3" s="3" t="s">
        <v>2</v>
      </c>
      <c r="O3" s="3" t="s">
        <v>1</v>
      </c>
      <c r="P3" s="2" t="s">
        <v>0</v>
      </c>
      <c r="Q3" s="1" t="s">
        <v>79</v>
      </c>
      <c r="R3" s="5" t="s">
        <v>31</v>
      </c>
      <c r="S3" s="1" t="s">
        <v>78</v>
      </c>
      <c r="T3" s="1" t="s">
        <v>26</v>
      </c>
      <c r="U3" s="1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"/>
  <sheetViews>
    <sheetView zoomScale="70" zoomScaleNormal="70" workbookViewId="0">
      <selection activeCell="X2" sqref="X2"/>
    </sheetView>
  </sheetViews>
  <sheetFormatPr defaultRowHeight="14.4" x14ac:dyDescent="0.3"/>
  <cols>
    <col min="1" max="1" width="30.5546875" customWidth="1"/>
    <col min="2" max="2" width="14.88671875" customWidth="1"/>
    <col min="3" max="3" width="13.88671875" customWidth="1"/>
    <col min="4" max="5" width="7.6640625" customWidth="1"/>
    <col min="6" max="13" width="10.6640625" customWidth="1"/>
    <col min="14" max="14" width="5.6640625" customWidth="1"/>
    <col min="15" max="17" width="10.6640625" customWidth="1"/>
    <col min="18" max="18" width="5.6640625" customWidth="1"/>
    <col min="19" max="21" width="10.6640625" customWidth="1"/>
    <col min="22" max="22" width="5.6640625" customWidth="1"/>
    <col min="23" max="35" width="10.6640625" customWidth="1"/>
    <col min="36" max="36" width="7.6640625" customWidth="1"/>
    <col min="37" max="37" width="13.88671875" customWidth="1"/>
    <col min="38" max="40" width="7.6640625" customWidth="1"/>
    <col min="41" max="41" width="13.109375" customWidth="1"/>
    <col min="42" max="42" width="13" customWidth="1"/>
  </cols>
  <sheetData>
    <row r="1" spans="1:42" ht="18.75" customHeight="1" x14ac:dyDescent="0.3">
      <c r="A1" s="20" t="s">
        <v>25</v>
      </c>
      <c r="B1" s="21" t="s">
        <v>13</v>
      </c>
      <c r="C1" s="23" t="s">
        <v>24</v>
      </c>
      <c r="D1" s="24" t="s">
        <v>11</v>
      </c>
      <c r="E1" s="25"/>
      <c r="F1" s="28" t="s">
        <v>23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30"/>
    </row>
    <row r="2" spans="1:42" ht="30" customHeight="1" x14ac:dyDescent="0.3">
      <c r="A2" s="20"/>
      <c r="B2" s="22"/>
      <c r="C2" s="23"/>
      <c r="D2" s="26"/>
      <c r="E2" s="27"/>
      <c r="F2" s="13" t="s">
        <v>19</v>
      </c>
      <c r="G2" s="14" t="s">
        <v>27</v>
      </c>
      <c r="H2" s="14" t="s">
        <v>22</v>
      </c>
      <c r="I2" s="13" t="s">
        <v>20</v>
      </c>
      <c r="J2" s="13" t="s">
        <v>37</v>
      </c>
      <c r="K2" s="13" t="s">
        <v>59</v>
      </c>
      <c r="L2" s="13" t="s">
        <v>38</v>
      </c>
      <c r="M2" s="13" t="s">
        <v>39</v>
      </c>
      <c r="N2" s="13" t="s">
        <v>42</v>
      </c>
      <c r="O2" s="13" t="s">
        <v>43</v>
      </c>
      <c r="P2" s="13" t="s">
        <v>44</v>
      </c>
      <c r="Q2" s="13" t="s">
        <v>45</v>
      </c>
      <c r="R2" s="13" t="s">
        <v>46</v>
      </c>
      <c r="S2" s="13" t="s">
        <v>47</v>
      </c>
      <c r="T2" s="13" t="s">
        <v>48</v>
      </c>
      <c r="U2" s="13" t="s">
        <v>41</v>
      </c>
      <c r="V2" s="13" t="s">
        <v>60</v>
      </c>
      <c r="W2" s="13" t="s">
        <v>61</v>
      </c>
      <c r="X2" s="14" t="s">
        <v>83</v>
      </c>
      <c r="Y2" s="13" t="s">
        <v>36</v>
      </c>
      <c r="Z2" s="13" t="s">
        <v>52</v>
      </c>
      <c r="AA2" s="13" t="s">
        <v>40</v>
      </c>
      <c r="AB2" s="13" t="s">
        <v>55</v>
      </c>
      <c r="AC2" s="13" t="s">
        <v>56</v>
      </c>
      <c r="AD2" s="13" t="s">
        <v>57</v>
      </c>
      <c r="AE2" s="13" t="s">
        <v>35</v>
      </c>
      <c r="AF2" s="13" t="s">
        <v>49</v>
      </c>
      <c r="AG2" s="13" t="s">
        <v>50</v>
      </c>
      <c r="AH2" s="13" t="s">
        <v>51</v>
      </c>
      <c r="AI2" s="13" t="s">
        <v>21</v>
      </c>
      <c r="AJ2" s="13" t="s">
        <v>18</v>
      </c>
      <c r="AK2" s="13" t="s">
        <v>58</v>
      </c>
      <c r="AL2" s="13" t="s">
        <v>66</v>
      </c>
      <c r="AM2" s="13" t="s">
        <v>62</v>
      </c>
      <c r="AN2" s="13" t="s">
        <v>63</v>
      </c>
      <c r="AO2" s="13" t="s">
        <v>65</v>
      </c>
      <c r="AP2" s="13" t="s">
        <v>64</v>
      </c>
    </row>
    <row r="3" spans="1:42" x14ac:dyDescent="0.3">
      <c r="A3" s="15"/>
      <c r="B3" s="15"/>
      <c r="C3" s="15"/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  <c r="V3" s="15">
        <v>19</v>
      </c>
      <c r="W3" s="15">
        <v>20</v>
      </c>
      <c r="X3" s="15">
        <v>21</v>
      </c>
      <c r="Y3" s="15">
        <v>22</v>
      </c>
      <c r="Z3" s="15">
        <v>23</v>
      </c>
      <c r="AA3" s="15">
        <v>24</v>
      </c>
      <c r="AB3" s="15">
        <v>25</v>
      </c>
      <c r="AC3" s="15">
        <v>26</v>
      </c>
      <c r="AD3" s="15">
        <v>27</v>
      </c>
      <c r="AE3" s="15">
        <v>28</v>
      </c>
      <c r="AF3" s="15">
        <v>29</v>
      </c>
      <c r="AG3" s="15">
        <v>30</v>
      </c>
      <c r="AH3" s="15">
        <v>31</v>
      </c>
      <c r="AI3" s="15">
        <v>32</v>
      </c>
      <c r="AJ3" s="15">
        <v>33</v>
      </c>
      <c r="AK3" s="15">
        <v>34</v>
      </c>
      <c r="AL3" s="15">
        <v>35</v>
      </c>
      <c r="AM3" s="15">
        <v>36</v>
      </c>
      <c r="AN3" s="15">
        <v>37</v>
      </c>
      <c r="AO3" s="15">
        <v>38</v>
      </c>
      <c r="AP3" s="15">
        <v>39</v>
      </c>
    </row>
    <row r="4" spans="1:42" ht="45.75" customHeight="1" x14ac:dyDescent="0.3">
      <c r="A4" s="16" t="s">
        <v>34</v>
      </c>
      <c r="B4" s="16" t="s">
        <v>17</v>
      </c>
      <c r="C4" s="16" t="s">
        <v>68</v>
      </c>
      <c r="D4" s="17" t="s">
        <v>53</v>
      </c>
      <c r="E4" s="17" t="s">
        <v>54</v>
      </c>
      <c r="F4" s="18" t="s">
        <v>67</v>
      </c>
      <c r="G4" s="18" t="s">
        <v>67</v>
      </c>
      <c r="H4" s="18" t="s">
        <v>67</v>
      </c>
      <c r="I4" s="18" t="s">
        <v>67</v>
      </c>
      <c r="J4" s="18" t="s">
        <v>67</v>
      </c>
      <c r="K4" s="18" t="s">
        <v>67</v>
      </c>
      <c r="L4" s="18" t="s">
        <v>67</v>
      </c>
      <c r="M4" s="18" t="s">
        <v>67</v>
      </c>
      <c r="N4" s="18" t="s">
        <v>80</v>
      </c>
      <c r="O4" s="18" t="s">
        <v>67</v>
      </c>
      <c r="P4" s="18" t="s">
        <v>67</v>
      </c>
      <c r="Q4" s="18" t="s">
        <v>67</v>
      </c>
      <c r="R4" s="18" t="s">
        <v>80</v>
      </c>
      <c r="S4" s="18" t="s">
        <v>67</v>
      </c>
      <c r="T4" s="18" t="s">
        <v>67</v>
      </c>
      <c r="U4" s="18" t="s">
        <v>67</v>
      </c>
      <c r="V4" s="18" t="s">
        <v>80</v>
      </c>
      <c r="W4" s="18" t="s">
        <v>67</v>
      </c>
      <c r="X4" s="18" t="s">
        <v>67</v>
      </c>
      <c r="Y4" s="18" t="s">
        <v>67</v>
      </c>
      <c r="Z4" s="18" t="s">
        <v>67</v>
      </c>
      <c r="AA4" s="18" t="s">
        <v>67</v>
      </c>
      <c r="AB4" s="18" t="s">
        <v>67</v>
      </c>
      <c r="AC4" s="18" t="s">
        <v>67</v>
      </c>
      <c r="AD4" s="18" t="s">
        <v>67</v>
      </c>
      <c r="AE4" s="18" t="s">
        <v>67</v>
      </c>
      <c r="AF4" s="18" t="s">
        <v>67</v>
      </c>
      <c r="AG4" s="18" t="s">
        <v>67</v>
      </c>
      <c r="AH4" s="18" t="s">
        <v>67</v>
      </c>
      <c r="AI4" s="18" t="s">
        <v>67</v>
      </c>
      <c r="AJ4" s="19" t="s">
        <v>16</v>
      </c>
      <c r="AK4" s="18" t="s">
        <v>67</v>
      </c>
      <c r="AL4" s="19" t="s">
        <v>16</v>
      </c>
      <c r="AM4" s="19" t="s">
        <v>16</v>
      </c>
      <c r="AN4" s="19" t="s">
        <v>16</v>
      </c>
      <c r="AO4" s="19" t="s">
        <v>15</v>
      </c>
      <c r="AP4" s="19" t="s">
        <v>15</v>
      </c>
    </row>
  </sheetData>
  <mergeCells count="5">
    <mergeCell ref="A1:A2"/>
    <mergeCell ref="B1:B2"/>
    <mergeCell ref="C1:C2"/>
    <mergeCell ref="D1:E2"/>
    <mergeCell ref="F1:A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3VX</vt:lpstr>
      <vt:lpstr>Схема 3VX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2021-01-28T23:16:03Z</dcterms:modified>
</cp:coreProperties>
</file>