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7156\Фінексперти\Звіт. Результат.Фінексперти\2026\"/>
    </mc:Choice>
  </mc:AlternateContent>
  <bookViews>
    <workbookView xWindow="0" yWindow="0" windowWidth="23040" windowHeight="9192" activeTab="1"/>
  </bookViews>
  <sheets>
    <sheet name="UKR" sheetId="6" r:id="rId1"/>
    <sheet name="ENG" sheetId="3" r:id="rId2"/>
  </sheets>
  <externalReferences>
    <externalReference r:id="rId3"/>
  </externalReferences>
  <definedNames>
    <definedName name="_q52">'[1]Data collection'!$R$6:$R$591</definedName>
    <definedName name="_xlnm._FilterDatabase" localSheetId="0" hidden="1">UKR!$E$4:$E$113</definedName>
    <definedName name="date">'[1]Data collection'!$D$6:$D$591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Ivanna Samolenko</author>
  </authors>
  <commentList>
    <comment ref="D143" authorId="0" shapeId="0">
      <text>
        <r>
          <rPr>
            <sz val="9"/>
            <color indexed="81"/>
            <rFont val="Tahoma"/>
            <family val="2"/>
            <charset val="204"/>
          </rPr>
          <t xml:space="preserve">Скориговано через уточнення розрахунку у серпні 2024 року 
</t>
        </r>
      </text>
    </comment>
  </commentList>
</comments>
</file>

<file path=xl/comments2.xml><?xml version="1.0" encoding="utf-8"?>
<comments xmlns="http://schemas.openxmlformats.org/spreadsheetml/2006/main">
  <authors>
    <author>Ivanna Samolenko</author>
  </authors>
  <commentList>
    <comment ref="D142" authorId="0" shapeId="0">
      <text>
        <r>
          <rPr>
            <sz val="9"/>
            <color indexed="81"/>
            <rFont val="Tahoma"/>
            <family val="2"/>
            <charset val="204"/>
          </rPr>
          <t xml:space="preserve">Corrected due to clarification of the calculation in August 2024 
</t>
        </r>
      </text>
    </comment>
  </commentList>
</comments>
</file>

<file path=xl/sharedStrings.xml><?xml version="1.0" encoding="utf-8"?>
<sst xmlns="http://schemas.openxmlformats.org/spreadsheetml/2006/main" count="18" uniqueCount="14">
  <si>
    <t xml:space="preserve"> </t>
  </si>
  <si>
    <t>banks</t>
  </si>
  <si>
    <t>businesses</t>
  </si>
  <si>
    <t>financial analysts</t>
  </si>
  <si>
    <t>фінансових аналітиків</t>
  </si>
  <si>
    <t>підприємств</t>
  </si>
  <si>
    <t>банків</t>
  </si>
  <si>
    <t>Курсові очікування на наступні 12 місяців</t>
  </si>
  <si>
    <t>Exchange rate expectations (12 months ahead)</t>
  </si>
  <si>
    <t>домогосподарств</t>
  </si>
  <si>
    <t xml:space="preserve">households </t>
  </si>
  <si>
    <t>*</t>
  </si>
  <si>
    <t>До 12.2019 р. - розрахунки за результатами опитуваннь GfK</t>
  </si>
  <si>
    <t>GfK Ukraine surveys (till 12.2019)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</si>
</sst>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yy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9"/>
      <color theme="1" tint="0.499984740745262"/>
      <name val="Calibri"/>
      <family val="2"/>
      <charset val="204"/>
      <scheme val="minor"/>
    </font>
    <font>
      <sz val="10"/>
      <color indexed="6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9"/>
      <color theme="1"/>
      <name val="Calibri"/>
      <family val="2"/>
      <scheme val="minor"/>
    </font>
    <font>
      <sz val="6"/>
      <color theme="1" tint="0.49998474074526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9"/>
      <color indexed="81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C3A0"/>
        <bgColor indexed="64"/>
      </patternFill>
    </fill>
    <fill>
      <patternFill patternType="solid">
        <fgColor rgb="FFA0D565"/>
        <bgColor indexed="64"/>
      </patternFill>
    </fill>
    <fill>
      <patternFill patternType="solid">
        <fgColor rgb="FF4BD0FF"/>
        <bgColor indexed="64"/>
      </patternFill>
    </fill>
    <fill>
      <patternFill patternType="solid">
        <fgColor rgb="FFCBCBCB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4">
    <xf numFmtId="0" fontId="0" fillId="0" borderId="0" xfId="0"/>
    <xf numFmtId="0" fontId="8" fillId="0" borderId="0" xfId="1"/>
    <xf numFmtId="165" fontId="8" fillId="0" borderId="0" xfId="1" applyNumberFormat="1"/>
    <xf numFmtId="0" fontId="2" fillId="0" borderId="0" xfId="1" applyFont="1"/>
    <xf numFmtId="0" fontId="4" fillId="0" borderId="0" xfId="1" applyFont="1"/>
    <xf numFmtId="165" fontId="7" fillId="0" borderId="0" xfId="1" applyNumberFormat="1" applyFont="1"/>
    <xf numFmtId="165" fontId="3" fillId="0" borderId="0" xfId="1" applyNumberFormat="1" applyFont="1"/>
    <xf numFmtId="165" fontId="5" fillId="0" borderId="0" xfId="1" applyNumberFormat="1" applyFont="1"/>
    <xf numFmtId="0" fontId="6" fillId="0" borderId="0" xfId="1" applyFont="1"/>
    <xf numFmtId="164" fontId="3" fillId="2" borderId="0" xfId="1" applyNumberFormat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64" fontId="9" fillId="2" borderId="0" xfId="1" applyNumberFormat="1" applyFont="1" applyFill="1" applyAlignment="1">
      <alignment horizontal="center"/>
    </xf>
    <xf numFmtId="0" fontId="1" fillId="0" borderId="0" xfId="2"/>
    <xf numFmtId="165" fontId="1" fillId="0" borderId="0" xfId="2" applyNumberFormat="1"/>
    <xf numFmtId="0" fontId="2" fillId="0" borderId="0" xfId="2" applyFont="1"/>
    <xf numFmtId="165" fontId="7" fillId="0" borderId="0" xfId="2" applyNumberFormat="1" applyFont="1"/>
    <xf numFmtId="165" fontId="3" fillId="0" borderId="0" xfId="2" applyNumberFormat="1" applyFont="1"/>
    <xf numFmtId="165" fontId="5" fillId="0" borderId="0" xfId="2" applyNumberFormat="1" applyFont="1"/>
    <xf numFmtId="0" fontId="6" fillId="0" borderId="0" xfId="2" applyFont="1"/>
    <xf numFmtId="164" fontId="3" fillId="2" borderId="0" xfId="2" applyNumberFormat="1" applyFont="1" applyFill="1" applyAlignment="1">
      <alignment horizontal="center"/>
    </xf>
    <xf numFmtId="164" fontId="5" fillId="2" borderId="0" xfId="2" applyNumberFormat="1" applyFont="1" applyFill="1" applyAlignment="1">
      <alignment horizontal="center"/>
    </xf>
    <xf numFmtId="164" fontId="9" fillId="2" borderId="0" xfId="2" applyNumberFormat="1" applyFont="1" applyFill="1" applyAlignment="1">
      <alignment horizontal="center"/>
    </xf>
    <xf numFmtId="2" fontId="2" fillId="0" borderId="0" xfId="1" applyNumberFormat="1" applyFont="1"/>
    <xf numFmtId="0" fontId="3" fillId="4" borderId="1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2" fontId="2" fillId="0" borderId="0" xfId="0" applyNumberFormat="1" applyFont="1"/>
    <xf numFmtId="2" fontId="5" fillId="0" borderId="0" xfId="0" applyNumberFormat="1" applyFont="1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0" fillId="0" borderId="2" xfId="1" applyFont="1" applyBorder="1" applyAlignment="1">
      <alignment horizontal="center" vertical="center"/>
    </xf>
    <xf numFmtId="0" fontId="0" fillId="8" borderId="2" xfId="0" applyFill="1" applyBorder="1" applyAlignment="1">
      <alignment horizontal="right"/>
    </xf>
    <xf numFmtId="0" fontId="1" fillId="8" borderId="0" xfId="2" applyFill="1" applyAlignment="1">
      <alignment horizontal="right"/>
    </xf>
    <xf numFmtId="0" fontId="11" fillId="0" borderId="0" xfId="2" applyFont="1" applyAlignment="1">
      <alignment vertical="top"/>
    </xf>
    <xf numFmtId="0" fontId="2" fillId="8" borderId="0" xfId="1" applyFont="1" applyFill="1" applyAlignment="1">
      <alignment horizontal="right"/>
    </xf>
    <xf numFmtId="0" fontId="11" fillId="0" borderId="0" xfId="2" applyFont="1"/>
    <xf numFmtId="0" fontId="12" fillId="0" borderId="0" xfId="1" applyFont="1" applyAlignment="1">
      <alignment horizontal="left"/>
    </xf>
    <xf numFmtId="0" fontId="12" fillId="0" borderId="0" xfId="2" applyFont="1" applyAlignment="1">
      <alignment horizontal="left"/>
    </xf>
    <xf numFmtId="2" fontId="1" fillId="0" borderId="0" xfId="2" applyNumberFormat="1"/>
    <xf numFmtId="2" fontId="13" fillId="0" borderId="0" xfId="1" applyNumberFormat="1" applyFont="1"/>
    <xf numFmtId="0" fontId="1" fillId="0" borderId="0" xfId="1" applyFont="1"/>
    <xf numFmtId="165" fontId="1" fillId="0" borderId="0" xfId="1" applyNumberFormat="1" applyFont="1"/>
    <xf numFmtId="0" fontId="13" fillId="0" borderId="0" xfId="1" applyFont="1"/>
    <xf numFmtId="2" fontId="1" fillId="0" borderId="0" xfId="1" applyNumberFormat="1" applyFont="1"/>
    <xf numFmtId="2" fontId="14" fillId="0" borderId="0" xfId="1" applyNumberFormat="1" applyFont="1"/>
    <xf numFmtId="2" fontId="1" fillId="3" borderId="0" xfId="1" applyNumberFormat="1" applyFont="1" applyFill="1"/>
    <xf numFmtId="2" fontId="1" fillId="0" borderId="0" xfId="0" applyNumberFormat="1" applyFont="1"/>
    <xf numFmtId="2" fontId="14" fillId="0" borderId="0" xfId="0" applyNumberFormat="1" applyFont="1" applyAlignment="1">
      <alignment vertical="center"/>
    </xf>
    <xf numFmtId="164" fontId="5" fillId="0" borderId="0" xfId="1" applyNumberFormat="1" applyFont="1" applyFill="1" applyAlignment="1">
      <alignment horizontal="center"/>
    </xf>
    <xf numFmtId="164" fontId="5" fillId="0" borderId="0" xfId="2" applyNumberFormat="1" applyFont="1" applyFill="1" applyAlignment="1">
      <alignment horizontal="center"/>
    </xf>
    <xf numFmtId="0" fontId="10" fillId="0" borderId="2" xfId="2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0" fillId="0" borderId="2" xfId="1" applyFont="1" applyBorder="1" applyAlignment="1">
      <alignment horizontal="center" vertical="center"/>
    </xf>
  </cellXfs>
  <cellStyles count="3">
    <cellStyle name="Звичайний" xfId="0" builtinId="0"/>
    <cellStyle name="Звичайний 2" xfId="1"/>
    <cellStyle name="Звичайний 2 2" xfId="2"/>
  </cellStyles>
  <dxfs count="0"/>
  <tableStyles count="0" defaultTableStyle="TableStyleMedium2" defaultPivotStyle="PivotStyleLight16"/>
  <colors>
    <mruColors>
      <color rgb="FFDC4B64"/>
      <color rgb="FF80C535"/>
      <color rgb="FF00A1DA"/>
      <color rgb="FF00AAE6"/>
      <color rgb="FF505050"/>
      <color rgb="FF46AFE6"/>
      <color rgb="FF74B230"/>
      <color rgb="FF72AF2F"/>
      <color rgb="FF69A12B"/>
      <color rgb="FFF4B1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 sz="1000" b="1" i="0" baseline="0">
                <a:effectLst/>
              </a:rPr>
              <a:t>Курсові очікування</a:t>
            </a:r>
            <a:r>
              <a:rPr lang="en-US" sz="1000" b="1" i="0" baseline="0">
                <a:effectLst/>
              </a:rPr>
              <a:t>. </a:t>
            </a:r>
            <a:r>
              <a:rPr lang="uk-UA" sz="1000" b="1" i="0" baseline="0">
                <a:effectLst/>
              </a:rPr>
              <a:t>Середній обмінний курс гривні до долара США в наступні 12 місяців</a:t>
            </a:r>
            <a:endParaRPr lang="en-US" sz="1000" b="1" i="0" baseline="0">
              <a:effectLst/>
            </a:endParaRPr>
          </a:p>
        </c:rich>
      </c:tx>
      <c:layout>
        <c:manualLayout>
          <c:xMode val="edge"/>
          <c:yMode val="edge"/>
          <c:x val="0.11299764689537803"/>
          <c:y val="3.515414360976622E-3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002787621657218E-2"/>
          <c:y val="0.12354625733460139"/>
          <c:w val="0.83275724656795802"/>
          <c:h val="0.59275506099108866"/>
        </c:manualLayout>
      </c:layout>
      <c:lineChart>
        <c:grouping val="standard"/>
        <c:varyColors val="0"/>
        <c:ser>
          <c:idx val="0"/>
          <c:order val="0"/>
          <c:tx>
            <c:strRef>
              <c:f>UKR!$B$4</c:f>
              <c:strCache>
                <c:ptCount val="1"/>
                <c:pt idx="0">
                  <c:v>банків</c:v>
                </c:pt>
              </c:strCache>
            </c:strRef>
          </c:tx>
          <c:spPr>
            <a:ln w="25400">
              <a:solidFill>
                <a:srgbClr val="DC4B64"/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88-4702-89C3-CEF5F57E53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50E4-4E58-BA32-7485A821DC4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7A88-4702-89C3-CEF5F57E536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2-50E4-4E58-BA32-7485A821DC4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4-7A88-4702-89C3-CEF5F57E536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4-50E4-4E58-BA32-7485A821DC4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6-7A88-4702-89C3-CEF5F57E5369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6-50E4-4E58-BA32-7485A821DC4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8-7A88-4702-89C3-CEF5F57E536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8-50E4-4E58-BA32-7485A821DC46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A-7A88-4702-89C3-CEF5F57E5369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A-50E4-4E58-BA32-7485A821DC46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C-7A88-4702-89C3-CEF5F57E5369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C-50E4-4E58-BA32-7485A821DC46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0E-7A88-4702-89C3-CEF5F57E5369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5F-5747-4C30-9628-037AE6DED732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rgbClr val="DC4B64"/>
                </a:solidFill>
                <a:ln>
                  <a:solidFill>
                    <a:srgbClr val="DC4B64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1-4991-4C10-B2C8-EE353DB16E61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0B-DF15-42EB-B5B9-8F162531CD2B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0E-5F25-4E15-9C8B-09C3335CA734}"/>
              </c:ext>
            </c:extLst>
          </c:dPt>
          <c:dLbls>
            <c:dLbl>
              <c:idx val="24"/>
              <c:layout>
                <c:manualLayout>
                  <c:x val="-8.2557416407907411E-2"/>
                  <c:y val="-4.641344398718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61-4991-4C10-B2C8-EE353DB16E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DC4B64"/>
                    </a:solidFill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UKR!$A$137:$A$161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UKR!$B$137:$B$161</c:f>
              <c:numCache>
                <c:formatCode>General</c:formatCode>
                <c:ptCount val="25"/>
                <c:pt idx="0" formatCode="0.00">
                  <c:v>41.307692307692307</c:v>
                </c:pt>
                <c:pt idx="1">
                  <c:v>#N/A</c:v>
                </c:pt>
                <c:pt idx="2">
                  <c:v>#N/A</c:v>
                </c:pt>
                <c:pt idx="3" formatCode="0.00">
                  <c:v>41.692307692307701</c:v>
                </c:pt>
                <c:pt idx="4">
                  <c:v>#N/A</c:v>
                </c:pt>
                <c:pt idx="5">
                  <c:v>#N/A</c:v>
                </c:pt>
                <c:pt idx="6" formatCode="0.00">
                  <c:v>43.153846153846203</c:v>
                </c:pt>
                <c:pt idx="7">
                  <c:v>#N/A</c:v>
                </c:pt>
                <c:pt idx="8">
                  <c:v>#N/A</c:v>
                </c:pt>
                <c:pt idx="9" formatCode="0.00">
                  <c:v>44.923076923076927</c:v>
                </c:pt>
                <c:pt idx="10">
                  <c:v>#N/A</c:v>
                </c:pt>
                <c:pt idx="11">
                  <c:v>#N/A</c:v>
                </c:pt>
                <c:pt idx="12" formatCode="0.00">
                  <c:v>45.307692307692307</c:v>
                </c:pt>
                <c:pt idx="13">
                  <c:v>#N/A</c:v>
                </c:pt>
                <c:pt idx="14">
                  <c:v>#N/A</c:v>
                </c:pt>
                <c:pt idx="15" formatCode="0.00">
                  <c:v>45.28846153846154</c:v>
                </c:pt>
                <c:pt idx="16">
                  <c:v>#N/A</c:v>
                </c:pt>
                <c:pt idx="17">
                  <c:v>#N/A</c:v>
                </c:pt>
                <c:pt idx="18" formatCode="0.00">
                  <c:v>45.28846153846154</c:v>
                </c:pt>
                <c:pt idx="19">
                  <c:v>#N/A</c:v>
                </c:pt>
                <c:pt idx="20">
                  <c:v>#N/A</c:v>
                </c:pt>
                <c:pt idx="21" formatCode="0.00">
                  <c:v>44.942307692307693</c:v>
                </c:pt>
                <c:pt idx="22">
                  <c:v>#N/A</c:v>
                </c:pt>
                <c:pt idx="23">
                  <c:v>#N/A</c:v>
                </c:pt>
                <c:pt idx="24" formatCode="0.00">
                  <c:v>45.11538461538462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F25-4E15-9C8B-09C3335CA734}"/>
            </c:ext>
          </c:extLst>
        </c:ser>
        <c:ser>
          <c:idx val="1"/>
          <c:order val="1"/>
          <c:tx>
            <c:strRef>
              <c:f>UKR!$C$4</c:f>
              <c:strCache>
                <c:ptCount val="1"/>
                <c:pt idx="0">
                  <c:v>підприємств</c:v>
                </c:pt>
              </c:strCache>
            </c:strRef>
          </c:tx>
          <c:spPr>
            <a:ln w="25400">
              <a:solidFill>
                <a:srgbClr val="80C535"/>
              </a:solidFill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3-7A88-4702-89C3-CEF5F57E536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3-50E4-4E58-BA32-7485A821DC4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5-7A88-4702-89C3-CEF5F57E536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5-50E4-4E58-BA32-7485A821DC4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7-7A88-4702-89C3-CEF5F57E536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7-50E4-4E58-BA32-7485A821DC46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9-7A88-4702-89C3-CEF5F57E5369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9-50E4-4E58-BA32-7485A821DC46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B-7A88-4702-89C3-CEF5F57E536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B-50E4-4E58-BA32-7485A821DC46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D-7A88-4702-89C3-CEF5F57E5369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D-50E4-4E58-BA32-7485A821DC46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F-7A88-4702-89C3-CEF5F57E5369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F-50E4-4E58-BA32-7485A821DC46}"/>
              </c:ext>
            </c:extLst>
          </c:dPt>
          <c:dPt>
            <c:idx val="22"/>
            <c:marker>
              <c:symbol val="square"/>
              <c:size val="5"/>
              <c:spPr>
                <a:solidFill>
                  <a:srgbClr val="80C535"/>
                </a:solidFill>
                <a:ln>
                  <a:solidFill>
                    <a:srgbClr val="80C535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0-4991-4C10-B2C8-EE353DB16E61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60-5747-4C30-9628-037AE6DED732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7-DF15-42EB-B5B9-8F162531CD2B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1F-5F25-4E15-9C8B-09C3335CA734}"/>
              </c:ext>
            </c:extLst>
          </c:dPt>
          <c:dLbls>
            <c:dLbl>
              <c:idx val="22"/>
              <c:layout>
                <c:manualLayout>
                  <c:x val="-7.7115344195086852E-2"/>
                  <c:y val="5.3426343888479541E-2"/>
                </c:manualLayout>
              </c:layout>
              <c:tx>
                <c:rich>
                  <a:bodyPr/>
                  <a:lstStyle/>
                  <a:p>
                    <a:fld id="{F2D8BC47-2C19-438E-9CA1-81798AA94602}" type="VALUE">
                      <a:rPr lang="en-US"/>
                      <a:pPr/>
                      <a:t>[ЗНАЧЕННЯ]</a:t>
                    </a:fld>
                    <a:endParaRPr lang="uk-U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60-4991-4C10-B2C8-EE353DB16E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80C535"/>
                    </a:solidFill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UKR!$A$137:$A$161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UKR!$C$137:$C$161</c:f>
              <c:numCache>
                <c:formatCode>0.00</c:formatCode>
                <c:ptCount val="25"/>
                <c:pt idx="0" formatCode="General">
                  <c:v>#N/A</c:v>
                </c:pt>
                <c:pt idx="1">
                  <c:v>40.443425076452591</c:v>
                </c:pt>
                <c:pt idx="2" formatCode="General">
                  <c:v>#N/A</c:v>
                </c:pt>
                <c:pt idx="3" formatCode="General">
                  <c:v>#N/A</c:v>
                </c:pt>
                <c:pt idx="4">
                  <c:v>41.610687022900763</c:v>
                </c:pt>
                <c:pt idx="5" formatCode="General">
                  <c:v>#N/A</c:v>
                </c:pt>
                <c:pt idx="6" formatCode="General">
                  <c:v>#N/A</c:v>
                </c:pt>
                <c:pt idx="7">
                  <c:v>43.721362229102162</c:v>
                </c:pt>
                <c:pt idx="8" formatCode="General">
                  <c:v>#N/A</c:v>
                </c:pt>
                <c:pt idx="9" formatCode="General">
                  <c:v>#N/A</c:v>
                </c:pt>
                <c:pt idx="10">
                  <c:v>44.421613394216102</c:v>
                </c:pt>
                <c:pt idx="11" formatCode="General">
                  <c:v>#N/A</c:v>
                </c:pt>
                <c:pt idx="12" formatCode="General">
                  <c:v>#N/A</c:v>
                </c:pt>
                <c:pt idx="13">
                  <c:v>44.229729729729733</c:v>
                </c:pt>
                <c:pt idx="14" formatCode="General">
                  <c:v>#N/A</c:v>
                </c:pt>
                <c:pt idx="15" formatCode="General">
                  <c:v>#N/A</c:v>
                </c:pt>
                <c:pt idx="16">
                  <c:v>43.837386018237083</c:v>
                </c:pt>
                <c:pt idx="17" formatCode="General">
                  <c:v>#N/A</c:v>
                </c:pt>
                <c:pt idx="18" formatCode="General">
                  <c:v>#N/A</c:v>
                </c:pt>
                <c:pt idx="19">
                  <c:v>44.107466063348419</c:v>
                </c:pt>
                <c:pt idx="20" formatCode="General">
                  <c:v>#N/A</c:v>
                </c:pt>
                <c:pt idx="21" formatCode="General">
                  <c:v>#N/A</c:v>
                </c:pt>
                <c:pt idx="22">
                  <c:v>44.268209408194224</c:v>
                </c:pt>
                <c:pt idx="23" formatCode="General">
                  <c:v>#N/A</c:v>
                </c:pt>
                <c:pt idx="24" formatCode="General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5F25-4E15-9C8B-09C3335CA734}"/>
            </c:ext>
          </c:extLst>
        </c:ser>
        <c:ser>
          <c:idx val="2"/>
          <c:order val="2"/>
          <c:tx>
            <c:strRef>
              <c:f>UKR!$D$4</c:f>
              <c:strCache>
                <c:ptCount val="1"/>
                <c:pt idx="0">
                  <c:v>домогосподарств</c:v>
                </c:pt>
              </c:strCache>
            </c:strRef>
          </c:tx>
          <c:spPr>
            <a:ln w="25400">
              <a:solidFill>
                <a:srgbClr val="00A1DA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25-50E4-4E58-BA32-7485A821DC4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25-5747-4C30-9628-037AE6DED73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25-4929-466D-8A84-862E7F625FA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23-F503-4B62-B75C-2F2FD988873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26-7591-44D8-B651-7E685FC0EE4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26-86CC-4007-954B-01F17CC5C0E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25-2875-4969-BBAF-A0F3B1FF7C8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27-60FB-49D3-9145-0738E88FF64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7-9354-4E4F-B9A4-78D37166BFF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26-7B66-4F42-B953-0FD7D031451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28-3C31-4196-A029-6FF491DC8A16}"/>
              </c:ext>
            </c:extLst>
          </c:dPt>
          <c:dPt>
            <c:idx val="11"/>
            <c:bubble3D val="0"/>
            <c:spPr>
              <a:ln w="25400">
                <a:solidFill>
                  <a:srgbClr val="00A1DA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8D3D-4D76-A084-FC7C7DCC64F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27-CA86-4DAD-A8D3-A8606B73D9D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29-BA09-47CB-BD24-ECB4350692E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29-DB22-4DF1-9C04-04911491FE7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29-38E1-41D7-BF63-94378D853A3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2A-A758-4555-91EE-B0266C320DE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2B-C5F6-4A43-9A06-348C71F8243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2D-022D-4039-A463-088FEDDC1C2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2D-CAB2-4579-99B6-D96AD6D0A058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2F-B959-4B44-921C-5CEC1734125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2F-5507-42DD-B1A9-1C92F6DC1CEC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30-B7C1-42B7-A2E7-79830FED8494}"/>
              </c:ext>
            </c:extLst>
          </c:dPt>
          <c:dPt>
            <c:idx val="23"/>
            <c:marker>
              <c:symbol val="diamond"/>
              <c:size val="5"/>
              <c:spPr>
                <a:solidFill>
                  <a:srgbClr val="00A1DA"/>
                </a:solidFill>
                <a:ln>
                  <a:solidFill>
                    <a:srgbClr val="00A1DA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534F-47C4-B81A-1C20BB3CD011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4B-D6F4-4E68-9EAA-40F7DDB54029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5A-7F54-4D0A-ACE3-7FA668628DC9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D-5F25-4E15-9C8B-09C3335CA734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47-5F25-4E15-9C8B-09C3335CA734}"/>
              </c:ext>
            </c:extLst>
          </c:dPt>
          <c:dLbls>
            <c:dLbl>
              <c:idx val="23"/>
              <c:layout>
                <c:manualLayout>
                  <c:x val="-4.1278708203953657E-2"/>
                  <c:y val="3.5702649220909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F-534F-47C4-B81A-1C20BB3CD0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00A1DA"/>
                    </a:solidFill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UKR!$A$137:$A$161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UKR!$D$137:$D$161</c:f>
              <c:numCache>
                <c:formatCode>0.00</c:formatCode>
                <c:ptCount val="25"/>
                <c:pt idx="0">
                  <c:v>40.126717634134401</c:v>
                </c:pt>
                <c:pt idx="1">
                  <c:v>39.835423766854241</c:v>
                </c:pt>
                <c:pt idx="2">
                  <c:v>39.796063052601831</c:v>
                </c:pt>
                <c:pt idx="3">
                  <c:v>40.726441740755732</c:v>
                </c:pt>
                <c:pt idx="4">
                  <c:v>41.034391770683975</c:v>
                </c:pt>
                <c:pt idx="5">
                  <c:v>42.512446694485945</c:v>
                </c:pt>
                <c:pt idx="6">
                  <c:v>43.500393049110677</c:v>
                </c:pt>
                <c:pt idx="7">
                  <c:v>43.246821388467545</c:v>
                </c:pt>
                <c:pt idx="8">
                  <c:v>44.034042020591343</c:v>
                </c:pt>
                <c:pt idx="9">
                  <c:v>44.538807719259438</c:v>
                </c:pt>
                <c:pt idx="10">
                  <c:v>44.098813932420121</c:v>
                </c:pt>
                <c:pt idx="11">
                  <c:v>44.11264947486287</c:v>
                </c:pt>
                <c:pt idx="12">
                  <c:v>44.533817781872415</c:v>
                </c:pt>
                <c:pt idx="13">
                  <c:v>44.010893715035138</c:v>
                </c:pt>
                <c:pt idx="14">
                  <c:v>43.362816603505344</c:v>
                </c:pt>
                <c:pt idx="15">
                  <c:v>42.495712795695084</c:v>
                </c:pt>
                <c:pt idx="16">
                  <c:v>43.098904147551636</c:v>
                </c:pt>
                <c:pt idx="17">
                  <c:v>43.686886173201124</c:v>
                </c:pt>
                <c:pt idx="18">
                  <c:v>43.748009038716795</c:v>
                </c:pt>
                <c:pt idx="19">
                  <c:v>43.728578279213004</c:v>
                </c:pt>
                <c:pt idx="20">
                  <c:v>43.748391254178635</c:v>
                </c:pt>
                <c:pt idx="21">
                  <c:v>43.82764210369546</c:v>
                </c:pt>
                <c:pt idx="22">
                  <c:v>43.910314316918857</c:v>
                </c:pt>
                <c:pt idx="23">
                  <c:v>44.347593852258846</c:v>
                </c:pt>
                <c:pt idx="24" formatCode="General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5F25-4E15-9C8B-09C3335CA734}"/>
            </c:ext>
          </c:extLst>
        </c:ser>
        <c:ser>
          <c:idx val="3"/>
          <c:order val="3"/>
          <c:tx>
            <c:strRef>
              <c:f>UKR!$E$4</c:f>
              <c:strCache>
                <c:ptCount val="1"/>
                <c:pt idx="0">
                  <c:v>фінансових аналітиків</c:v>
                </c:pt>
              </c:strCache>
            </c:strRef>
          </c:tx>
          <c:spPr>
            <a:ln w="254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36-A758-4555-91EE-B0266C320DE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36-C5F6-4A43-9A06-348C71F8243A}"/>
              </c:ext>
            </c:extLst>
          </c:dPt>
          <c:dPt>
            <c:idx val="2"/>
            <c:bubble3D val="0"/>
            <c:spPr>
              <a:ln w="25400">
                <a:solidFill>
                  <a:schemeClr val="bg1">
                    <a:lumMod val="5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7-022D-4039-A463-088FEDDC1C2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37-CAB2-4579-99B6-D96AD6D0A05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38-B959-4B44-921C-5CEC17341252}"/>
              </c:ext>
            </c:extLst>
          </c:dPt>
          <c:dPt>
            <c:idx val="5"/>
            <c:bubble3D val="0"/>
            <c:spPr>
              <a:ln w="25400">
                <a:solidFill>
                  <a:schemeClr val="bg2">
                    <a:lumMod val="5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7-5507-42DD-B1A9-1C92F6DC1CE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38-B7C1-42B7-A2E7-79830FED849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42-F8D6-48E2-9AAE-2DE9B1F28EB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42-8249-4C9C-B0B6-4B7ECFC59E0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43-F8D6-48E2-9AAE-2DE9B1F28EB7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44-715E-4A2D-BB89-FAE192DBABCE}"/>
              </c:ext>
            </c:extLst>
          </c:dPt>
          <c:dPt>
            <c:idx val="11"/>
            <c:bubble3D val="0"/>
            <c:spPr>
              <a:ln w="25400">
                <a:solidFill>
                  <a:schemeClr val="bg1">
                    <a:lumMod val="5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6-2578-4B71-AC3E-46D5458BBFF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46-F5F2-4953-B8AF-F4C9627496D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45-4436-4C82-BCC0-579366EB4474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45-46F2-4B3A-A26A-16084311091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44-2DD0-4ED1-8F1A-5BC551A7F5A9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42-FE8F-4A07-AE22-87B4F374C8D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45-77C2-42B8-BDB6-B35FA6BE635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45-27DA-486F-9C39-E06E9F4155B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45-ACFD-419A-B423-F08198A2B30B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47-FF6D-40D2-802C-EDD084D502E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46-8DA5-47A2-9FBC-4751CE35626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46-A908-4FBD-89B9-A8F660CCEA6F}"/>
              </c:ext>
            </c:extLst>
          </c:dPt>
          <c:dPt>
            <c:idx val="2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4B-5FB7-4877-9A46-73E5DDD80F0A}"/>
              </c:ext>
            </c:extLst>
          </c:dPt>
          <c:dPt>
            <c:idx val="24"/>
            <c:marker>
              <c:symbol val="triangle"/>
              <c:size val="5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B-86CC-4007-954B-01F17CC5C0EC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59-DF15-42EB-B5B9-8F162531CD2B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6E-5F25-4E15-9C8B-09C3335CA734}"/>
              </c:ext>
            </c:extLst>
          </c:dPt>
          <c:dLbls>
            <c:dLbl>
              <c:idx val="2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B-5FB7-4877-9A46-73E5DDD80F0A}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9AF836BC-B81E-44A8-8541-9E0F3CA8C57D}" type="VALUE">
                      <a:rPr lang="en-US" sz="900" b="1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Arial" pitchFamily="34" charset="0"/>
                        <a:ea typeface="+mn-ea"/>
                        <a:cs typeface="Arial" pitchFamily="34" charset="0"/>
                      </a:rPr>
                      <a:pPr/>
                      <a:t>[ЗНАЧЕННЯ]</a:t>
                    </a:fld>
                    <a:endParaRPr lang="uk-U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5B-86CC-4007-954B-01F17CC5C0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900" b="1" i="0" u="none" strike="noStrike" kern="1200" baseline="0">
                    <a:solidFill>
                      <a:srgbClr val="DC4B64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UKR!$A$137:$A$161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UKR!$E$137:$E$161</c:f>
              <c:numCache>
                <c:formatCode>General</c:formatCode>
                <c:ptCount val="25"/>
                <c:pt idx="0" formatCode="0.00">
                  <c:v>40.29</c:v>
                </c:pt>
                <c:pt idx="1">
                  <c:v>#N/A</c:v>
                </c:pt>
                <c:pt idx="2" formatCode="0.00">
                  <c:v>41.125</c:v>
                </c:pt>
                <c:pt idx="3" formatCode="0.00">
                  <c:v>41.805555555555557</c:v>
                </c:pt>
                <c:pt idx="4">
                  <c:v>#N/A</c:v>
                </c:pt>
                <c:pt idx="5" formatCode="0.00">
                  <c:v>42.800000000000004</c:v>
                </c:pt>
                <c:pt idx="6" formatCode="0.00">
                  <c:v>43.363636363636402</c:v>
                </c:pt>
                <c:pt idx="7">
                  <c:v>#N/A</c:v>
                </c:pt>
                <c:pt idx="8" formatCode="0.00">
                  <c:v>43.981818181818198</c:v>
                </c:pt>
                <c:pt idx="9" formatCode="0.00">
                  <c:v>44.07692307692308</c:v>
                </c:pt>
                <c:pt idx="10">
                  <c:v>#N/A</c:v>
                </c:pt>
                <c:pt idx="11" formatCode="0.00">
                  <c:v>44.833333333333336</c:v>
                </c:pt>
                <c:pt idx="12" formatCode="0.00">
                  <c:v>45.19166666666667</c:v>
                </c:pt>
                <c:pt idx="13" formatCode="0.00">
                  <c:v>45.271428571428565</c:v>
                </c:pt>
                <c:pt idx="14">
                  <c:v>#N/A</c:v>
                </c:pt>
                <c:pt idx="15" formatCode="0.00">
                  <c:v>44.754615384615391</c:v>
                </c:pt>
                <c:pt idx="16" formatCode="0.00">
                  <c:v>44.471428571428575</c:v>
                </c:pt>
                <c:pt idx="17">
                  <c:v>#N/A</c:v>
                </c:pt>
                <c:pt idx="18" formatCode="0.00">
                  <c:v>44.742857142857147</c:v>
                </c:pt>
                <c:pt idx="19">
                  <c:v>#N/A</c:v>
                </c:pt>
                <c:pt idx="20" formatCode="0.00">
                  <c:v>44.449999999999996</c:v>
                </c:pt>
                <c:pt idx="21" formatCode="0.00">
                  <c:v>44.053846153846152</c:v>
                </c:pt>
                <c:pt idx="22">
                  <c:v>#N/A</c:v>
                </c:pt>
                <c:pt idx="23" formatCode="0.00">
                  <c:v>45.018749999999997</c:v>
                </c:pt>
                <c:pt idx="24" formatCode="0.00">
                  <c:v>45.233333333333327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F-5F25-4E15-9C8B-09C3335CA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080016"/>
        <c:axId val="206080408"/>
      </c:lineChart>
      <c:dateAx>
        <c:axId val="20608001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mm/yyyy" sourceLinked="0"/>
        <c:majorTickMark val="in"/>
        <c:minorTickMark val="none"/>
        <c:tickLblPos val="low"/>
        <c:spPr>
          <a:ln/>
        </c:spPr>
        <c:txPr>
          <a:bodyPr rot="-5400000" vert="horz"/>
          <a:lstStyle/>
          <a:p>
            <a:pPr>
              <a:defRPr sz="900"/>
            </a:pPr>
            <a:endParaRPr lang="uk-UA"/>
          </a:p>
        </c:txPr>
        <c:crossAx val="206080408"/>
        <c:crosses val="autoZero"/>
        <c:auto val="0"/>
        <c:lblOffset val="100"/>
        <c:baseTimeUnit val="days"/>
        <c:majorUnit val="2"/>
        <c:majorTimeUnit val="months"/>
        <c:minorUnit val="1"/>
      </c:dateAx>
      <c:valAx>
        <c:axId val="206080408"/>
        <c:scaling>
          <c:orientation val="minMax"/>
          <c:max val="48"/>
          <c:min val="38"/>
        </c:scaling>
        <c:delete val="0"/>
        <c:axPos val="l"/>
        <c:majorGridlines>
          <c:spPr>
            <a:ln cmpd="dbl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900"/>
            </a:pPr>
            <a:endParaRPr lang="uk-UA"/>
          </a:p>
        </c:txPr>
        <c:crossAx val="206080016"/>
        <c:crosses val="autoZero"/>
        <c:crossBetween val="midCat"/>
        <c:majorUnit val="2"/>
        <c:minorUnit val="1"/>
      </c:valAx>
      <c:spPr>
        <a:ln>
          <a:solidFill>
            <a:srgbClr val="505050"/>
          </a:solidFill>
        </a:ln>
      </c:spPr>
    </c:plotArea>
    <c:legend>
      <c:legendPos val="r"/>
      <c:layout>
        <c:manualLayout>
          <c:xMode val="edge"/>
          <c:yMode val="edge"/>
          <c:x val="0.26694344708633"/>
          <c:y val="0.51354044055944648"/>
          <c:w val="0.35360729542754027"/>
          <c:h val="0.18680757162059519"/>
        </c:manualLayout>
      </c:layout>
      <c:overlay val="0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900"/>
          </a:pPr>
          <a:endParaRPr lang="uk-UA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uk-UA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baseline="0">
                <a:solidFill>
                  <a:sysClr val="windowText" lastClr="000000"/>
                </a:solidFill>
                <a:effectLst/>
              </a:rPr>
              <a:t>Hryvnia to US dollar exchange rate expectations over the next 12 months: UAH/USD, average in Ukraine </a:t>
            </a:r>
            <a:br>
              <a:rPr lang="en-US" sz="1000" b="1" i="0" baseline="0">
                <a:solidFill>
                  <a:sysClr val="windowText" lastClr="000000"/>
                </a:solidFill>
                <a:effectLst/>
              </a:rPr>
            </a:br>
            <a:endParaRPr lang="uk-UA" sz="1000" b="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2612176660901456"/>
          <c:y val="0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847391567550247E-2"/>
          <c:y val="0.14872438468408339"/>
          <c:w val="0.849621348719798"/>
          <c:h val="0.54499531747088337"/>
        </c:manualLayout>
      </c:layout>
      <c:lineChart>
        <c:grouping val="standard"/>
        <c:varyColors val="0"/>
        <c:ser>
          <c:idx val="0"/>
          <c:order val="0"/>
          <c:tx>
            <c:strRef>
              <c:f>ENG!$B$3</c:f>
              <c:strCache>
                <c:ptCount val="1"/>
                <c:pt idx="0">
                  <c:v>banks</c:v>
                </c:pt>
              </c:strCache>
            </c:strRef>
          </c:tx>
          <c:spPr>
            <a:ln w="25400">
              <a:solidFill>
                <a:srgbClr val="DC4B64"/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F7-4A20-9E02-53B046E038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5DA3-411B-8890-A90DD4D87B9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1AC9-404F-9525-9A4F68D6852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E10F-46DF-B650-F453E354289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4-1AC9-404F-9525-9A4F68D6852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5-E10F-46DF-B650-F453E354289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6-1AC9-404F-9525-9A4F68D6852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7-E10F-46DF-B650-F453E354289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8-1AC9-404F-9525-9A4F68D6852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9-E10F-46DF-B650-F453E354289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A-1AC9-404F-9525-9A4F68D6852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B-E10F-46DF-B650-F453E354289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C-1AC9-404F-9525-9A4F68D6852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D-E10F-46DF-B650-F453E354289E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0E-1AC9-404F-9525-9A4F68D6852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61-FAFC-4874-A7FE-630B2D0E7F84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rgbClr val="DC4B64"/>
                </a:solidFill>
                <a:ln>
                  <a:solidFill>
                    <a:srgbClr val="DC4B64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1-BF03-4A30-8744-DA06E7E7F267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0B-1708-4C97-992C-8175D61D450F}"/>
              </c:ext>
            </c:extLst>
          </c:dPt>
          <c:dLbls>
            <c:dLbl>
              <c:idx val="24"/>
              <c:layout>
                <c:manualLayout>
                  <c:x val="-7.9769636206707864E-2"/>
                  <c:y val="-5.4547125710079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61-BF03-4A30-8744-DA06E7E7F2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DC4B64"/>
                    </a:solidFill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ENG!$A$136:$A$160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ENG!$B$136:$B$160</c:f>
              <c:numCache>
                <c:formatCode>General</c:formatCode>
                <c:ptCount val="25"/>
                <c:pt idx="0" formatCode="0.00">
                  <c:v>41.307692307692307</c:v>
                </c:pt>
                <c:pt idx="1">
                  <c:v>#N/A</c:v>
                </c:pt>
                <c:pt idx="2">
                  <c:v>#N/A</c:v>
                </c:pt>
                <c:pt idx="3" formatCode="0.00">
                  <c:v>41.692307692307701</c:v>
                </c:pt>
                <c:pt idx="4">
                  <c:v>#N/A</c:v>
                </c:pt>
                <c:pt idx="5">
                  <c:v>#N/A</c:v>
                </c:pt>
                <c:pt idx="6" formatCode="0.00">
                  <c:v>43.153846153846153</c:v>
                </c:pt>
                <c:pt idx="7">
                  <c:v>#N/A</c:v>
                </c:pt>
                <c:pt idx="8">
                  <c:v>#N/A</c:v>
                </c:pt>
                <c:pt idx="9" formatCode="0.00">
                  <c:v>44.923076923076927</c:v>
                </c:pt>
                <c:pt idx="10">
                  <c:v>#N/A</c:v>
                </c:pt>
                <c:pt idx="11">
                  <c:v>#N/A</c:v>
                </c:pt>
                <c:pt idx="12" formatCode="0.00">
                  <c:v>45.307692307692307</c:v>
                </c:pt>
                <c:pt idx="13">
                  <c:v>#N/A</c:v>
                </c:pt>
                <c:pt idx="14">
                  <c:v>#N/A</c:v>
                </c:pt>
                <c:pt idx="15" formatCode="0.00">
                  <c:v>45.28846153846154</c:v>
                </c:pt>
                <c:pt idx="16">
                  <c:v>#N/A</c:v>
                </c:pt>
                <c:pt idx="17">
                  <c:v>#N/A</c:v>
                </c:pt>
                <c:pt idx="18" formatCode="0.00">
                  <c:v>45.28846153846154</c:v>
                </c:pt>
                <c:pt idx="19">
                  <c:v>#N/A</c:v>
                </c:pt>
                <c:pt idx="20">
                  <c:v>#N/A</c:v>
                </c:pt>
                <c:pt idx="21" formatCode="0.00">
                  <c:v>44.942307692307693</c:v>
                </c:pt>
                <c:pt idx="22">
                  <c:v>#N/A</c:v>
                </c:pt>
                <c:pt idx="23">
                  <c:v>#N/A</c:v>
                </c:pt>
                <c:pt idx="24" formatCode="0.00">
                  <c:v>45.11538461538462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D25-4AB2-AA7F-054FAA695A99}"/>
            </c:ext>
          </c:extLst>
        </c:ser>
        <c:ser>
          <c:idx val="1"/>
          <c:order val="1"/>
          <c:tx>
            <c:strRef>
              <c:f>ENG!$C$3</c:f>
              <c:strCache>
                <c:ptCount val="1"/>
                <c:pt idx="0">
                  <c:v>businesses</c:v>
                </c:pt>
              </c:strCache>
            </c:strRef>
          </c:tx>
          <c:spPr>
            <a:ln w="25400">
              <a:solidFill>
                <a:srgbClr val="80C535"/>
              </a:solidFill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2-1AC9-404F-9525-9A4F68D6852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3-E10F-46DF-B650-F453E354289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4-1AC9-404F-9525-9A4F68D6852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5-E10F-46DF-B650-F453E354289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6-1AC9-404F-9525-9A4F68D6852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7-E10F-46DF-B650-F453E354289E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8-1AC9-404F-9525-9A4F68D6852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9-E10F-46DF-B650-F453E354289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A-1AC9-404F-9525-9A4F68D6852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B-E10F-46DF-B650-F453E354289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C-1AC9-404F-9525-9A4F68D6852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D-E10F-46DF-B650-F453E354289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E-1AC9-404F-9525-9A4F68D6852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F-E10F-46DF-B650-F453E354289E}"/>
              </c:ext>
            </c:extLst>
          </c:dPt>
          <c:dPt>
            <c:idx val="22"/>
            <c:marker>
              <c:symbol val="square"/>
              <c:size val="5"/>
              <c:spPr>
                <a:solidFill>
                  <a:srgbClr val="80C535"/>
                </a:solidFill>
                <a:ln>
                  <a:solidFill>
                    <a:srgbClr val="80C535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0-BF03-4A30-8744-DA06E7E7F267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62-FAFC-4874-A7FE-630B2D0E7F84}"/>
              </c:ext>
            </c:extLst>
          </c:dPt>
          <c:dLbls>
            <c:dLbl>
              <c:idx val="22"/>
              <c:layout>
                <c:manualLayout>
                  <c:x val="-8.2520313317284211E-2"/>
                  <c:y val="5.4487854030173581E-2"/>
                </c:manualLayout>
              </c:layout>
              <c:tx>
                <c:rich>
                  <a:bodyPr/>
                  <a:lstStyle/>
                  <a:p>
                    <a:fld id="{84D3F07D-1776-4FF1-96F2-DACCD91D3D91}" type="VALUE">
                      <a:rPr lang="en-US" sz="900" b="1" i="0" u="none" strike="noStrike" kern="1200" baseline="0">
                        <a:solidFill>
                          <a:srgbClr val="80C535"/>
                        </a:solidFill>
                        <a:latin typeface="Arial" pitchFamily="34" charset="0"/>
                        <a:ea typeface="+mn-ea"/>
                        <a:cs typeface="Arial" pitchFamily="34" charset="0"/>
                      </a:rPr>
                      <a:pPr/>
                      <a:t>[ЗНАЧЕННЯ]</a:t>
                    </a:fld>
                    <a:endParaRPr lang="uk-U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60-BF03-4A30-8744-DA06E7E7F2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69A12B"/>
                    </a:solidFill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ENG!$A$136:$A$160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ENG!$C$136:$C$160</c:f>
              <c:numCache>
                <c:formatCode>0.00</c:formatCode>
                <c:ptCount val="25"/>
                <c:pt idx="0" formatCode="General">
                  <c:v>#N/A</c:v>
                </c:pt>
                <c:pt idx="1">
                  <c:v>40.443425076452591</c:v>
                </c:pt>
                <c:pt idx="2" formatCode="General">
                  <c:v>#N/A</c:v>
                </c:pt>
                <c:pt idx="3" formatCode="General">
                  <c:v>#N/A</c:v>
                </c:pt>
                <c:pt idx="4">
                  <c:v>41.610687022900763</c:v>
                </c:pt>
                <c:pt idx="5" formatCode="General">
                  <c:v>#N/A</c:v>
                </c:pt>
                <c:pt idx="6" formatCode="General">
                  <c:v>#N/A</c:v>
                </c:pt>
                <c:pt idx="7">
                  <c:v>43.721362229102198</c:v>
                </c:pt>
                <c:pt idx="8" formatCode="General">
                  <c:v>#N/A</c:v>
                </c:pt>
                <c:pt idx="9" formatCode="General">
                  <c:v>#N/A</c:v>
                </c:pt>
                <c:pt idx="10">
                  <c:v>44.421613394216102</c:v>
                </c:pt>
                <c:pt idx="11" formatCode="General">
                  <c:v>#N/A</c:v>
                </c:pt>
                <c:pt idx="12" formatCode="General">
                  <c:v>#N/A</c:v>
                </c:pt>
                <c:pt idx="13">
                  <c:v>44.229729729729733</c:v>
                </c:pt>
                <c:pt idx="14" formatCode="General">
                  <c:v>#N/A</c:v>
                </c:pt>
                <c:pt idx="15" formatCode="General">
                  <c:v>#N/A</c:v>
                </c:pt>
                <c:pt idx="16">
                  <c:v>43.837386018237083</c:v>
                </c:pt>
                <c:pt idx="17" formatCode="General">
                  <c:v>#N/A</c:v>
                </c:pt>
                <c:pt idx="18" formatCode="General">
                  <c:v>#N/A</c:v>
                </c:pt>
                <c:pt idx="19">
                  <c:v>44.107466063348419</c:v>
                </c:pt>
                <c:pt idx="20" formatCode="General">
                  <c:v>#N/A</c:v>
                </c:pt>
                <c:pt idx="21" formatCode="General">
                  <c:v>#N/A</c:v>
                </c:pt>
                <c:pt idx="22">
                  <c:v>44.268209408194224</c:v>
                </c:pt>
                <c:pt idx="23" formatCode="General">
                  <c:v>#N/A</c:v>
                </c:pt>
                <c:pt idx="24" formatCode="General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1D25-4AB2-AA7F-054FAA695A99}"/>
            </c:ext>
          </c:extLst>
        </c:ser>
        <c:ser>
          <c:idx val="2"/>
          <c:order val="2"/>
          <c:tx>
            <c:strRef>
              <c:f>ENG!$D$3</c:f>
              <c:strCache>
                <c:ptCount val="1"/>
                <c:pt idx="0">
                  <c:v>households </c:v>
                </c:pt>
              </c:strCache>
            </c:strRef>
          </c:tx>
          <c:spPr>
            <a:ln w="25400">
              <a:solidFill>
                <a:srgbClr val="00A1DA"/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25-7E17-4F95-B628-67247E55979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25-5063-4642-B812-F8C22DCF3816}"/>
              </c:ext>
            </c:extLst>
          </c:dPt>
          <c:dPt>
            <c:idx val="2"/>
            <c:bubble3D val="0"/>
            <c:spPr>
              <a:ln w="25400">
                <a:solidFill>
                  <a:srgbClr val="00A1DA"/>
                </a:solidFill>
              </a:ln>
            </c:spPr>
            <c:extLst>
              <c:ext xmlns:c16="http://schemas.microsoft.com/office/drawing/2014/chart" uri="{C3380CC4-5D6E-409C-BE32-E72D297353CC}">
                <c16:uniqueId val="{00000026-1F61-4C8B-9085-99522E15161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27-190D-47E9-9274-EC9CB63473D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27-B553-4900-9B70-574CF7F9FA1A}"/>
              </c:ext>
            </c:extLst>
          </c:dPt>
          <c:dPt>
            <c:idx val="5"/>
            <c:bubble3D val="0"/>
            <c:spPr>
              <a:ln w="25400">
                <a:solidFill>
                  <a:srgbClr val="00A1DA"/>
                </a:solidFill>
              </a:ln>
            </c:spPr>
            <c:extLst>
              <c:ext xmlns:c16="http://schemas.microsoft.com/office/drawing/2014/chart" uri="{C3380CC4-5D6E-409C-BE32-E72D297353CC}">
                <c16:uniqueId val="{00000029-F41B-4EB2-BD5B-48724777CB5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29-5DDC-45E2-84A5-81A98F55204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26-DA9C-4255-BD24-1C69EB60E0C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A-C7D9-40FF-9606-EDB696A0CAD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2B-8407-4456-A973-327A0C3040E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2D-1159-4500-9EB4-1624D8C0451D}"/>
              </c:ext>
            </c:extLst>
          </c:dPt>
          <c:dPt>
            <c:idx val="11"/>
            <c:bubble3D val="0"/>
            <c:spPr>
              <a:ln w="25400">
                <a:solidFill>
                  <a:srgbClr val="00A1DA"/>
                </a:solidFill>
              </a:ln>
            </c:spPr>
            <c:extLst>
              <c:ext xmlns:c16="http://schemas.microsoft.com/office/drawing/2014/chart" uri="{C3380CC4-5D6E-409C-BE32-E72D297353CC}">
                <c16:uniqueId val="{0000002E-AAA9-49E1-8987-F78A913BA3A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31-A536-403E-AB02-32140AFB3CD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30-B12B-4117-B9EC-1764B798F91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32-2916-43B1-9CDE-E2FC8895A1B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31-D20F-45B2-A5D4-DF433836CAA4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31-3FF0-44D8-AC29-E6865971414B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34-0A99-4F81-81C9-76A43BD0590B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34-75B0-4BFB-809B-B61E9D68C0B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29-1708-4C97-992C-8175D61D450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34-3FF9-4D7F-99E7-5C07769793C1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35-0E79-4438-AEF1-6182C01DC14B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36-5EB2-4FF4-99D8-7ECC7D0EBF8B}"/>
              </c:ext>
            </c:extLst>
          </c:dPt>
          <c:dPt>
            <c:idx val="23"/>
            <c:marker>
              <c:symbol val="diamond"/>
              <c:size val="5"/>
              <c:spPr>
                <a:solidFill>
                  <a:srgbClr val="00A1DA"/>
                </a:solidFill>
                <a:ln>
                  <a:solidFill>
                    <a:srgbClr val="00A1DA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8-699A-4218-B5E4-684D7772283E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46-D001-422A-B7F1-B03CC38A5B07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51-457D-4044-B18E-266A4079426D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2F-1708-4C97-992C-8175D61D450F}"/>
              </c:ext>
            </c:extLst>
          </c:dPt>
          <c:dLbls>
            <c:dLbl>
              <c:idx val="23"/>
              <c:layout>
                <c:manualLayout>
                  <c:x val="-5.2262865100946604E-2"/>
                  <c:y val="3.636475047338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8-699A-4218-B5E4-684D777228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00A1DA"/>
                    </a:solidFill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ENG!$A$136:$A$160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ENG!$D$136:$D$160</c:f>
              <c:numCache>
                <c:formatCode>0.00</c:formatCode>
                <c:ptCount val="25"/>
                <c:pt idx="0">
                  <c:v>40.126717634134401</c:v>
                </c:pt>
                <c:pt idx="1">
                  <c:v>39.835423766854241</c:v>
                </c:pt>
                <c:pt idx="2">
                  <c:v>39.796063052601831</c:v>
                </c:pt>
                <c:pt idx="3">
                  <c:v>40.726441740755732</c:v>
                </c:pt>
                <c:pt idx="4">
                  <c:v>41.034391770683975</c:v>
                </c:pt>
                <c:pt idx="5">
                  <c:v>42.512446694485945</c:v>
                </c:pt>
                <c:pt idx="6">
                  <c:v>43.500393049110677</c:v>
                </c:pt>
                <c:pt idx="7">
                  <c:v>43.246821388467545</c:v>
                </c:pt>
                <c:pt idx="8">
                  <c:v>44.034042020591343</c:v>
                </c:pt>
                <c:pt idx="9">
                  <c:v>44.538807719259438</c:v>
                </c:pt>
                <c:pt idx="10">
                  <c:v>44.098813932420121</c:v>
                </c:pt>
                <c:pt idx="11">
                  <c:v>44.11264947486287</c:v>
                </c:pt>
                <c:pt idx="12">
                  <c:v>44.533817781872415</c:v>
                </c:pt>
                <c:pt idx="13">
                  <c:v>44.010893715035138</c:v>
                </c:pt>
                <c:pt idx="14">
                  <c:v>43.362816603505344</c:v>
                </c:pt>
                <c:pt idx="15">
                  <c:v>42.495712795695084</c:v>
                </c:pt>
                <c:pt idx="16">
                  <c:v>43.098904147551636</c:v>
                </c:pt>
                <c:pt idx="17">
                  <c:v>43.686886173201124</c:v>
                </c:pt>
                <c:pt idx="18">
                  <c:v>43.748009038716795</c:v>
                </c:pt>
                <c:pt idx="19">
                  <c:v>43.728578279213004</c:v>
                </c:pt>
                <c:pt idx="20">
                  <c:v>43.748391254178635</c:v>
                </c:pt>
                <c:pt idx="21">
                  <c:v>43.82764210369546</c:v>
                </c:pt>
                <c:pt idx="22">
                  <c:v>43.910314316918857</c:v>
                </c:pt>
                <c:pt idx="23">
                  <c:v>44.347593852258846</c:v>
                </c:pt>
                <c:pt idx="24" formatCode="General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1D25-4AB2-AA7F-054FAA695A99}"/>
            </c:ext>
          </c:extLst>
        </c:ser>
        <c:ser>
          <c:idx val="3"/>
          <c:order val="3"/>
          <c:tx>
            <c:strRef>
              <c:f>ENG!$E$3</c:f>
              <c:strCache>
                <c:ptCount val="1"/>
                <c:pt idx="0">
                  <c:v>financial analysts</c:v>
                </c:pt>
              </c:strCache>
            </c:strRef>
          </c:tx>
          <c:spPr>
            <a:ln w="254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42-DC4C-4D0C-897D-60CA18F9683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44-1D22-445D-86D9-65D453457372}"/>
              </c:ext>
            </c:extLst>
          </c:dPt>
          <c:dPt>
            <c:idx val="2"/>
            <c:bubble3D val="0"/>
            <c:spPr>
              <a:ln w="25400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5-3DE6-4678-9345-75C9821CC85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45-0A81-4FF7-A876-A3F57B3A895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48-A471-4204-BBA6-29CD2FBF0E1D}"/>
              </c:ext>
            </c:extLst>
          </c:dPt>
          <c:dPt>
            <c:idx val="5"/>
            <c:bubble3D val="0"/>
            <c:spPr>
              <a:ln w="25400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9-46FD-444B-8DA1-80F210ADE25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48-37AE-481A-AD95-3E73AF38D7B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4B-DFAF-4B33-9BE1-50F4D174145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4E-6BD5-45CC-A0CF-FE6F01021D1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4E-A336-46CB-B118-267EECF34B9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50-92DA-4964-90A9-EE0C546BC3A1}"/>
              </c:ext>
            </c:extLst>
          </c:dPt>
          <c:dPt>
            <c:idx val="11"/>
            <c:bubble3D val="0"/>
            <c:spPr>
              <a:ln w="25400">
                <a:solidFill>
                  <a:schemeClr val="bg1">
                    <a:lumMod val="5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1-7E17-4F95-B628-67247E55979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4F-5063-4642-B812-F8C22DCF3816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50-1F61-4C8B-9085-99522E151614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50-190D-47E9-9274-EC9CB63473D4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4E-B553-4900-9B70-574CF7F9FA1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50-F41B-4EB2-BD5B-48724777CB5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50-5DDC-45E2-84A5-81A98F55204C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49-75B0-4BFB-809B-B61E9D68C0B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50-C7D9-40FF-9606-EDB696A0CAD6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50-8407-4456-A973-327A0C3040E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50-1159-4500-9EB4-1624D8C0451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51-AAA9-49E1-8987-F78A913BA3AC}"/>
              </c:ext>
            </c:extLst>
          </c:dPt>
          <c:dPt>
            <c:idx val="2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56-0672-4C32-93F5-7E5DF7A4D050}"/>
              </c:ext>
            </c:extLst>
          </c:dPt>
          <c:dPt>
            <c:idx val="24"/>
            <c:marker>
              <c:symbol val="triangle"/>
              <c:size val="5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1-E273-4A9E-9FB7-75707E245FBF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48-1708-4C97-992C-8175D61D450F}"/>
              </c:ext>
            </c:extLst>
          </c:dPt>
          <c:dLbls>
            <c:dLbl>
              <c:idx val="2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6-0672-4C32-93F5-7E5DF7A4D050}"/>
                </c:ext>
              </c:extLst>
            </c:dLbl>
            <c:dLbl>
              <c:idx val="24"/>
              <c:layout>
                <c:manualLayout>
                  <c:x val="0"/>
                  <c:y val="-1.8182375236693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61-E273-4A9E-9FB7-75707E245F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ENG!$A$136:$A$160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ENG!$E$136:$E$160</c:f>
              <c:numCache>
                <c:formatCode>General</c:formatCode>
                <c:ptCount val="25"/>
                <c:pt idx="0" formatCode="0.00">
                  <c:v>40.29</c:v>
                </c:pt>
                <c:pt idx="1">
                  <c:v>#N/A</c:v>
                </c:pt>
                <c:pt idx="2" formatCode="0.00">
                  <c:v>41.125</c:v>
                </c:pt>
                <c:pt idx="3" formatCode="0.00">
                  <c:v>41.805555555555557</c:v>
                </c:pt>
                <c:pt idx="4">
                  <c:v>#N/A</c:v>
                </c:pt>
                <c:pt idx="5" formatCode="0.00">
                  <c:v>42.800000000000004</c:v>
                </c:pt>
                <c:pt idx="6" formatCode="0.00">
                  <c:v>43.363636363636402</c:v>
                </c:pt>
                <c:pt idx="7">
                  <c:v>#N/A</c:v>
                </c:pt>
                <c:pt idx="8" formatCode="0.00">
                  <c:v>43.981818181818198</c:v>
                </c:pt>
                <c:pt idx="9" formatCode="0.00">
                  <c:v>44.07692307692308</c:v>
                </c:pt>
                <c:pt idx="10">
                  <c:v>#N/A</c:v>
                </c:pt>
                <c:pt idx="11" formatCode="0.00">
                  <c:v>44.833333333333336</c:v>
                </c:pt>
                <c:pt idx="12" formatCode="0.00">
                  <c:v>45.19166666666667</c:v>
                </c:pt>
                <c:pt idx="13" formatCode="0.00">
                  <c:v>45.271428571428565</c:v>
                </c:pt>
                <c:pt idx="14">
                  <c:v>#N/A</c:v>
                </c:pt>
                <c:pt idx="15" formatCode="0.00">
                  <c:v>44.754615384615391</c:v>
                </c:pt>
                <c:pt idx="16" formatCode="0.00">
                  <c:v>44.471428571428575</c:v>
                </c:pt>
                <c:pt idx="17">
                  <c:v>#N/A</c:v>
                </c:pt>
                <c:pt idx="18" formatCode="0.00">
                  <c:v>44.742857142857147</c:v>
                </c:pt>
                <c:pt idx="19">
                  <c:v>#N/A</c:v>
                </c:pt>
                <c:pt idx="20" formatCode="0.00">
                  <c:v>44.449999999999996</c:v>
                </c:pt>
                <c:pt idx="21" formatCode="0.00">
                  <c:v>44.053846153846152</c:v>
                </c:pt>
                <c:pt idx="22">
                  <c:v>#N/A</c:v>
                </c:pt>
                <c:pt idx="23" formatCode="0.00">
                  <c:v>45.018749999999997</c:v>
                </c:pt>
                <c:pt idx="24" formatCode="0.00">
                  <c:v>45.233333333333327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E-1D25-4AB2-AA7F-054FAA695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081192"/>
        <c:axId val="206081584"/>
      </c:lineChart>
      <c:dateAx>
        <c:axId val="2060811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mm/yyyy" sourceLinked="0"/>
        <c:majorTickMark val="in"/>
        <c:minorTickMark val="none"/>
        <c:tickLblPos val="low"/>
        <c:spPr>
          <a:ln/>
        </c:spPr>
        <c:txPr>
          <a:bodyPr rot="-5400000" vert="horz"/>
          <a:lstStyle/>
          <a:p>
            <a:pPr>
              <a:defRPr sz="900"/>
            </a:pPr>
            <a:endParaRPr lang="uk-UA"/>
          </a:p>
        </c:txPr>
        <c:crossAx val="206081584"/>
        <c:crosses val="autoZero"/>
        <c:auto val="0"/>
        <c:lblOffset val="100"/>
        <c:baseTimeUnit val="days"/>
        <c:majorUnit val="2"/>
        <c:majorTimeUnit val="months"/>
        <c:minorUnit val="1"/>
      </c:dateAx>
      <c:valAx>
        <c:axId val="206081584"/>
        <c:scaling>
          <c:orientation val="minMax"/>
          <c:max val="48"/>
          <c:min val="38"/>
        </c:scaling>
        <c:delete val="0"/>
        <c:axPos val="l"/>
        <c:majorGridlines>
          <c:spPr>
            <a:ln cmpd="dbl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900"/>
            </a:pPr>
            <a:endParaRPr lang="uk-UA"/>
          </a:p>
        </c:txPr>
        <c:crossAx val="206081192"/>
        <c:crosses val="autoZero"/>
        <c:crossBetween val="midCat"/>
        <c:majorUnit val="2"/>
        <c:minorUnit val="1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30840786693653627"/>
          <c:y val="0.46284596263937078"/>
          <c:w val="0.30703353908322106"/>
          <c:h val="0.18245716714516669"/>
        </c:manualLayout>
      </c:layout>
      <c:overlay val="0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900"/>
          </a:pPr>
          <a:endParaRPr lang="uk-UA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uk-UA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50830</xdr:colOff>
      <xdr:row>140</xdr:row>
      <xdr:rowOff>118207</xdr:rowOff>
    </xdr:from>
    <xdr:to>
      <xdr:col>13</xdr:col>
      <xdr:colOff>301619</xdr:colOff>
      <xdr:row>159</xdr:row>
      <xdr:rowOff>165548</xdr:rowOff>
    </xdr:to>
    <xdr:graphicFrame macro="">
      <xdr:nvGraphicFramePr>
        <xdr:cNvPr id="2" name="Содержимое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0.09677</cdr:x>
      <cdr:y>0.72588</cdr:y>
    </cdr:from>
    <cdr:to>
      <cdr:x>0.30159</cdr:x>
      <cdr:y>0.99708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2048" y="32403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uk-UA" sz="1100" dirty="0"/>
        </a:p>
      </cdr:txBody>
    </cdr:sp>
  </cdr:relSizeAnchor>
  <cdr:relSizeAnchor xmlns:cdr="http://schemas.openxmlformats.org/drawingml/2006/chartDrawing">
    <cdr:from>
      <cdr:x>0.01309</cdr:x>
      <cdr:y>0.86474</cdr:y>
    </cdr:from>
    <cdr:to>
      <cdr:x>0.98987</cdr:x>
      <cdr:y>0.98916</cdr:y>
    </cdr:to>
    <cdr:sp macro="" textlink="">
      <cdr:nvSpPr>
        <cdr:cNvPr id="2050" name="Text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410" y="3076035"/>
          <a:ext cx="4507810" cy="4425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rtl="0"/>
          <a:r>
            <a:rPr lang="uk-UA" sz="8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Джерело: підприємства, фінансові аналітики, банки (за результатами опитувань НБУ), домогосподарства (опитування − ТОВ "ІНФО САПІЄНС", розрахунки − НБУ).</a:t>
          </a:r>
          <a:endParaRPr lang="en-US" sz="800" b="0" i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rtl="0"/>
          <a:endParaRPr lang="uk-UA" sz="800" b="1" i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rtl="0"/>
          <a:endParaRPr lang="uk-UA" sz="800" b="0" i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rtl="0"/>
          <a:endParaRPr lang="uk-UA" sz="800" b="0" i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rtl="0"/>
          <a:endParaRPr lang="uk-UA" sz="800" b="0" i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0.09384</cdr:x>
      <cdr:y>0.09843</cdr:y>
    </cdr:from>
    <cdr:to>
      <cdr:x>0.91434</cdr:x>
      <cdr:y>0.09847</cdr:y>
    </cdr:to>
    <cdr:cxnSp macro="">
      <cdr:nvCxnSpPr>
        <cdr:cNvPr id="4" name="Пряма сполучна лінія 3">
          <a:extLst xmlns:a="http://schemas.openxmlformats.org/drawingml/2006/main">
            <a:ext uri="{FF2B5EF4-FFF2-40B4-BE49-F238E27FC236}">
              <a16:creationId xmlns:a16="http://schemas.microsoft.com/office/drawing/2014/main" id="{E109940B-6B45-49F4-963D-8F329119B8C8}"/>
            </a:ext>
          </a:extLst>
        </cdr:cNvPr>
        <cdr:cNvCxnSpPr/>
      </cdr:nvCxnSpPr>
      <cdr:spPr>
        <a:xfrm xmlns:a="http://schemas.openxmlformats.org/drawingml/2006/main">
          <a:off x="422275" y="355600"/>
          <a:ext cx="3692238" cy="12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91C864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20406</xdr:colOff>
      <xdr:row>139</xdr:row>
      <xdr:rowOff>121390</xdr:rowOff>
    </xdr:from>
    <xdr:to>
      <xdr:col>13</xdr:col>
      <xdr:colOff>281351</xdr:colOff>
      <xdr:row>158</xdr:row>
      <xdr:rowOff>114933</xdr:rowOff>
    </xdr:to>
    <xdr:graphicFrame macro="">
      <xdr:nvGraphicFramePr>
        <xdr:cNvPr id="4" name="Содержимое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0.03005</cdr:x>
      <cdr:y>0.86709</cdr:y>
    </cdr:from>
    <cdr:to>
      <cdr:x>0.97357</cdr:x>
      <cdr:y>0.98727</cdr:y>
    </cdr:to>
    <cdr:sp macro="" textlink="">
      <cdr:nvSpPr>
        <cdr:cNvPr id="2050" name="Text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742" y="3028210"/>
          <a:ext cx="4356275" cy="4197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rtl="0"/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</a:t>
          </a:r>
          <a:r>
            <a:rPr lang="uk-UA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r>
            <a:rPr lang="en-US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businesses, financial analysts, banks</a:t>
          </a:r>
          <a:r>
            <a:rPr lang="uk-UA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</a:t>
          </a:r>
          <a:r>
            <a:rPr lang="en-US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according to results of NBU surveys)</a:t>
          </a: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households (conducting</a:t>
          </a:r>
          <a:r>
            <a:rPr lang="en-US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by </a:t>
          </a: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Info Sapiens,</a:t>
          </a:r>
          <a:r>
            <a:rPr lang="en-US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NBU calculations).</a:t>
          </a:r>
        </a:p>
        <a:p xmlns:a="http://schemas.openxmlformats.org/drawingml/2006/main">
          <a:pPr rtl="0"/>
          <a:endParaRPr lang="uk-UA" sz="900" b="0" i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rtl="0"/>
          <a:endParaRPr lang="uk-UA" sz="900" b="0" i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rtl="0"/>
          <a:endParaRPr lang="uk-UA" sz="900" b="0" i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rtl="0"/>
          <a:endParaRPr lang="ru-UA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0.08142</cdr:x>
      <cdr:y>0.0965</cdr:y>
    </cdr:from>
    <cdr:to>
      <cdr:x>0.90191</cdr:x>
      <cdr:y>0.09654</cdr:y>
    </cdr:to>
    <cdr:cxnSp macro="">
      <cdr:nvCxnSpPr>
        <cdr:cNvPr id="4" name="Пряма сполучна лінія 3">
          <a:extLst xmlns:a="http://schemas.openxmlformats.org/drawingml/2006/main">
            <a:ext uri="{FF2B5EF4-FFF2-40B4-BE49-F238E27FC236}">
              <a16:creationId xmlns:a16="http://schemas.microsoft.com/office/drawing/2014/main" id="{72EA5028-4B46-4680-906F-4024EB4E499B}"/>
            </a:ext>
          </a:extLst>
        </cdr:cNvPr>
        <cdr:cNvCxnSpPr/>
      </cdr:nvCxnSpPr>
      <cdr:spPr>
        <a:xfrm xmlns:a="http://schemas.openxmlformats.org/drawingml/2006/main">
          <a:off x="378949" y="328145"/>
          <a:ext cx="3818962" cy="13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91C864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87;&#1080;&#1090;&#1091;&#1074;&#1072;&#1085;&#1085;&#1103;/&#1086;&#1087;&#1080;&#1090;&#1091;&#1074;&#1072;&#1085;&#1085;&#1103;%20&#1092;&#1110;&#1085;.&#1072;&#1085;&#1072;&#1083;&#1110;&#1090;&#1080;&#1082;&#1110;&#1074;/FE%20%20Clc/2019.10%20Clc/191018%20FinExper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ollection"/>
      <sheetName val="DaTr"/>
      <sheetName val="Results"/>
      <sheetName val="GrAdd"/>
      <sheetName val="графіки"/>
      <sheetName val="Engl Ukr"/>
      <sheetName val="Pr"/>
      <sheetName val="mkrs"/>
      <sheetName val="Аркуш1"/>
    </sheetNames>
    <sheetDataSet>
      <sheetData sheetId="0" refreshError="1">
        <row r="6">
          <cell r="D6">
            <v>41821</v>
          </cell>
          <cell r="R6">
            <v>11.5</v>
          </cell>
        </row>
        <row r="7">
          <cell r="D7">
            <v>41821</v>
          </cell>
          <cell r="R7">
            <v>11.7</v>
          </cell>
        </row>
        <row r="8">
          <cell r="D8">
            <v>41821</v>
          </cell>
          <cell r="R8">
            <v>12.5</v>
          </cell>
        </row>
        <row r="9">
          <cell r="D9">
            <v>41821</v>
          </cell>
          <cell r="R9">
            <v>12.8</v>
          </cell>
        </row>
        <row r="10">
          <cell r="D10">
            <v>41821</v>
          </cell>
          <cell r="R10">
            <v>12.8</v>
          </cell>
        </row>
        <row r="11">
          <cell r="D11">
            <v>41821</v>
          </cell>
          <cell r="R11">
            <v>11.8</v>
          </cell>
        </row>
        <row r="12">
          <cell r="D12">
            <v>41821</v>
          </cell>
          <cell r="R12">
            <v>12.5</v>
          </cell>
        </row>
        <row r="13">
          <cell r="D13">
            <v>41821</v>
          </cell>
          <cell r="R13">
            <v>11.8</v>
          </cell>
        </row>
        <row r="14">
          <cell r="D14">
            <v>41821</v>
          </cell>
          <cell r="R14">
            <v>12.46</v>
          </cell>
        </row>
        <row r="15">
          <cell r="D15">
            <v>41852</v>
          </cell>
          <cell r="R15">
            <v>11.6</v>
          </cell>
        </row>
        <row r="16">
          <cell r="D16">
            <v>41852</v>
          </cell>
          <cell r="R16">
            <v>12.5</v>
          </cell>
        </row>
        <row r="17">
          <cell r="D17">
            <v>41852</v>
          </cell>
          <cell r="R17">
            <v>13.7</v>
          </cell>
        </row>
        <row r="18">
          <cell r="D18">
            <v>41852</v>
          </cell>
          <cell r="R18">
            <v>13</v>
          </cell>
        </row>
        <row r="19">
          <cell r="D19">
            <v>41852</v>
          </cell>
          <cell r="R19">
            <v>11</v>
          </cell>
        </row>
        <row r="20">
          <cell r="D20">
            <v>41852</v>
          </cell>
          <cell r="R20">
            <v>11.8</v>
          </cell>
        </row>
        <row r="21">
          <cell r="D21">
            <v>41852</v>
          </cell>
          <cell r="R21" t="str">
            <v>-</v>
          </cell>
        </row>
        <row r="22">
          <cell r="D22">
            <v>41883</v>
          </cell>
          <cell r="R22">
            <v>12</v>
          </cell>
        </row>
        <row r="23">
          <cell r="D23">
            <v>41883</v>
          </cell>
          <cell r="R23">
            <v>13.8</v>
          </cell>
        </row>
        <row r="24">
          <cell r="D24">
            <v>41883</v>
          </cell>
          <cell r="R24">
            <v>12</v>
          </cell>
        </row>
        <row r="25">
          <cell r="D25">
            <v>41883</v>
          </cell>
          <cell r="R25">
            <v>14.7</v>
          </cell>
        </row>
        <row r="26">
          <cell r="D26">
            <v>41883</v>
          </cell>
          <cell r="R26">
            <v>16</v>
          </cell>
        </row>
        <row r="27">
          <cell r="D27">
            <v>41883</v>
          </cell>
          <cell r="R27">
            <v>12.5</v>
          </cell>
        </row>
        <row r="28">
          <cell r="D28">
            <v>41883</v>
          </cell>
          <cell r="R28">
            <v>14</v>
          </cell>
        </row>
        <row r="29">
          <cell r="D29">
            <v>41913</v>
          </cell>
          <cell r="R29">
            <v>14.2</v>
          </cell>
        </row>
        <row r="30">
          <cell r="D30">
            <v>41913</v>
          </cell>
          <cell r="R30">
            <v>14.7</v>
          </cell>
        </row>
        <row r="31">
          <cell r="D31">
            <v>41913</v>
          </cell>
          <cell r="R31">
            <v>16</v>
          </cell>
        </row>
        <row r="32">
          <cell r="D32">
            <v>41913</v>
          </cell>
          <cell r="R32">
            <v>14</v>
          </cell>
        </row>
        <row r="33">
          <cell r="D33">
            <v>41913</v>
          </cell>
          <cell r="R33">
            <v>13.9</v>
          </cell>
        </row>
        <row r="34">
          <cell r="D34">
            <v>41913</v>
          </cell>
          <cell r="R34">
            <v>12.9</v>
          </cell>
        </row>
        <row r="35">
          <cell r="D35">
            <v>41913</v>
          </cell>
          <cell r="R35">
            <v>13</v>
          </cell>
        </row>
        <row r="36">
          <cell r="D36">
            <v>41944</v>
          </cell>
          <cell r="R36">
            <v>17</v>
          </cell>
        </row>
        <row r="37">
          <cell r="D37">
            <v>41944</v>
          </cell>
          <cell r="R37">
            <v>14.2</v>
          </cell>
        </row>
        <row r="38">
          <cell r="D38">
            <v>41944</v>
          </cell>
          <cell r="R38">
            <v>14.3</v>
          </cell>
        </row>
        <row r="39">
          <cell r="D39">
            <v>41944</v>
          </cell>
          <cell r="R39">
            <v>17.5</v>
          </cell>
        </row>
        <row r="40">
          <cell r="D40">
            <v>41944</v>
          </cell>
          <cell r="R40">
            <v>13.5</v>
          </cell>
        </row>
        <row r="41">
          <cell r="D41">
            <v>41944</v>
          </cell>
          <cell r="R41">
            <v>16.5</v>
          </cell>
        </row>
        <row r="42">
          <cell r="D42">
            <v>41944</v>
          </cell>
          <cell r="R42">
            <v>14</v>
          </cell>
        </row>
        <row r="43">
          <cell r="D43">
            <v>41944</v>
          </cell>
          <cell r="R43">
            <v>13.5</v>
          </cell>
        </row>
        <row r="44">
          <cell r="D44">
            <v>41944</v>
          </cell>
          <cell r="R44">
            <v>17</v>
          </cell>
        </row>
        <row r="45">
          <cell r="D45">
            <v>41944</v>
          </cell>
          <cell r="R45">
            <v>13</v>
          </cell>
        </row>
        <row r="46">
          <cell r="D46">
            <v>41974</v>
          </cell>
          <cell r="R46">
            <v>17</v>
          </cell>
        </row>
        <row r="47">
          <cell r="D47">
            <v>41974</v>
          </cell>
          <cell r="R47">
            <v>15</v>
          </cell>
        </row>
        <row r="48">
          <cell r="D48">
            <v>41974</v>
          </cell>
          <cell r="R48">
            <v>16</v>
          </cell>
        </row>
        <row r="49">
          <cell r="D49">
            <v>41974</v>
          </cell>
          <cell r="R49">
            <v>18</v>
          </cell>
        </row>
        <row r="50">
          <cell r="D50">
            <v>41974</v>
          </cell>
          <cell r="R50">
            <v>14.8</v>
          </cell>
        </row>
        <row r="51">
          <cell r="D51">
            <v>41974</v>
          </cell>
          <cell r="R51">
            <v>19</v>
          </cell>
        </row>
        <row r="52">
          <cell r="D52">
            <v>41974</v>
          </cell>
          <cell r="R52">
            <v>14.5</v>
          </cell>
        </row>
        <row r="53">
          <cell r="D53">
            <v>42005</v>
          </cell>
          <cell r="R53">
            <v>17</v>
          </cell>
        </row>
        <row r="54">
          <cell r="D54">
            <v>42005</v>
          </cell>
          <cell r="R54">
            <v>17.5</v>
          </cell>
        </row>
        <row r="55">
          <cell r="D55">
            <v>42005</v>
          </cell>
          <cell r="R55">
            <v>15</v>
          </cell>
        </row>
        <row r="56">
          <cell r="D56">
            <v>42005</v>
          </cell>
          <cell r="R56">
            <v>21</v>
          </cell>
        </row>
        <row r="57">
          <cell r="D57">
            <v>42005</v>
          </cell>
          <cell r="R57">
            <v>17</v>
          </cell>
        </row>
        <row r="58">
          <cell r="D58">
            <v>42005</v>
          </cell>
          <cell r="R58">
            <v>15.5</v>
          </cell>
        </row>
        <row r="59">
          <cell r="D59">
            <v>42005</v>
          </cell>
          <cell r="R59">
            <v>22</v>
          </cell>
        </row>
        <row r="60">
          <cell r="D60">
            <v>42036</v>
          </cell>
          <cell r="R60">
            <v>23</v>
          </cell>
        </row>
        <row r="61">
          <cell r="D61">
            <v>42036</v>
          </cell>
          <cell r="R61">
            <v>22.2</v>
          </cell>
        </row>
        <row r="62">
          <cell r="D62">
            <v>42036</v>
          </cell>
          <cell r="R62">
            <v>20</v>
          </cell>
        </row>
        <row r="63">
          <cell r="D63">
            <v>42036</v>
          </cell>
          <cell r="R63">
            <v>25</v>
          </cell>
        </row>
        <row r="64">
          <cell r="D64">
            <v>42036</v>
          </cell>
          <cell r="R64">
            <v>22</v>
          </cell>
        </row>
        <row r="65">
          <cell r="D65">
            <v>42036</v>
          </cell>
          <cell r="R65">
            <v>29</v>
          </cell>
        </row>
        <row r="66">
          <cell r="D66">
            <v>42036</v>
          </cell>
          <cell r="R66">
            <v>20</v>
          </cell>
        </row>
        <row r="67">
          <cell r="D67">
            <v>42036</v>
          </cell>
          <cell r="R67">
            <v>25</v>
          </cell>
        </row>
        <row r="68">
          <cell r="D68">
            <v>42064</v>
          </cell>
          <cell r="R68">
            <v>29.9</v>
          </cell>
        </row>
        <row r="69">
          <cell r="D69">
            <v>42064</v>
          </cell>
          <cell r="R69">
            <v>33</v>
          </cell>
        </row>
        <row r="70">
          <cell r="D70">
            <v>42064</v>
          </cell>
          <cell r="R70">
            <v>23.5</v>
          </cell>
        </row>
        <row r="71">
          <cell r="D71">
            <v>42064</v>
          </cell>
          <cell r="R71">
            <v>25</v>
          </cell>
        </row>
        <row r="72">
          <cell r="D72">
            <v>42064</v>
          </cell>
          <cell r="R72">
            <v>25</v>
          </cell>
        </row>
        <row r="73">
          <cell r="D73">
            <v>42064</v>
          </cell>
          <cell r="R73">
            <v>22</v>
          </cell>
        </row>
        <row r="74">
          <cell r="D74">
            <v>42064</v>
          </cell>
          <cell r="R74">
            <v>30</v>
          </cell>
        </row>
        <row r="75">
          <cell r="D75">
            <v>42064</v>
          </cell>
          <cell r="R75">
            <v>29.9</v>
          </cell>
        </row>
        <row r="76">
          <cell r="D76">
            <v>42064</v>
          </cell>
          <cell r="R76">
            <v>30</v>
          </cell>
        </row>
        <row r="77">
          <cell r="D77">
            <v>42064</v>
          </cell>
          <cell r="R77">
            <v>25</v>
          </cell>
        </row>
        <row r="78">
          <cell r="D78">
            <v>42064</v>
          </cell>
          <cell r="R78">
            <v>22</v>
          </cell>
        </row>
        <row r="79">
          <cell r="D79">
            <v>42095</v>
          </cell>
          <cell r="R79">
            <v>25</v>
          </cell>
        </row>
        <row r="80">
          <cell r="D80">
            <v>42095</v>
          </cell>
          <cell r="R80">
            <v>23.2</v>
          </cell>
        </row>
        <row r="81">
          <cell r="D81">
            <v>42095</v>
          </cell>
          <cell r="R81">
            <v>26.04</v>
          </cell>
        </row>
        <row r="82">
          <cell r="D82">
            <v>42095</v>
          </cell>
          <cell r="R82">
            <v>22</v>
          </cell>
        </row>
        <row r="83">
          <cell r="D83">
            <v>42095</v>
          </cell>
          <cell r="R83">
            <v>23</v>
          </cell>
        </row>
        <row r="84">
          <cell r="D84">
            <v>42095</v>
          </cell>
          <cell r="R84">
            <v>22</v>
          </cell>
        </row>
        <row r="85">
          <cell r="D85">
            <v>42095</v>
          </cell>
          <cell r="R85">
            <v>30</v>
          </cell>
        </row>
        <row r="86">
          <cell r="D86">
            <v>42095</v>
          </cell>
          <cell r="R86">
            <v>30</v>
          </cell>
        </row>
        <row r="87">
          <cell r="D87">
            <v>42095</v>
          </cell>
          <cell r="R87">
            <v>32</v>
          </cell>
        </row>
        <row r="88">
          <cell r="D88">
            <v>42095</v>
          </cell>
          <cell r="R88">
            <v>25</v>
          </cell>
        </row>
        <row r="89">
          <cell r="D89">
            <v>42125</v>
          </cell>
          <cell r="R89">
            <v>24</v>
          </cell>
        </row>
        <row r="90">
          <cell r="D90">
            <v>42125</v>
          </cell>
          <cell r="R90">
            <v>26</v>
          </cell>
        </row>
        <row r="91">
          <cell r="D91">
            <v>42125</v>
          </cell>
          <cell r="R91">
            <v>24.5</v>
          </cell>
        </row>
        <row r="92">
          <cell r="D92">
            <v>42125</v>
          </cell>
          <cell r="R92">
            <v>26</v>
          </cell>
        </row>
        <row r="93">
          <cell r="D93">
            <v>42125</v>
          </cell>
          <cell r="R93">
            <v>23</v>
          </cell>
        </row>
        <row r="94">
          <cell r="D94">
            <v>42125</v>
          </cell>
          <cell r="R94">
            <v>32</v>
          </cell>
        </row>
        <row r="95">
          <cell r="D95">
            <v>42125</v>
          </cell>
          <cell r="R95">
            <v>23.5</v>
          </cell>
        </row>
        <row r="96">
          <cell r="D96">
            <v>42125</v>
          </cell>
          <cell r="R96">
            <v>30</v>
          </cell>
        </row>
        <row r="97">
          <cell r="D97">
            <v>42125</v>
          </cell>
          <cell r="R97">
            <v>24.5</v>
          </cell>
        </row>
        <row r="98">
          <cell r="D98">
            <v>42125</v>
          </cell>
          <cell r="R98">
            <v>30</v>
          </cell>
        </row>
        <row r="99">
          <cell r="D99">
            <v>42156</v>
          </cell>
          <cell r="R99">
            <v>26</v>
          </cell>
        </row>
        <row r="100">
          <cell r="D100">
            <v>42156</v>
          </cell>
          <cell r="R100">
            <v>23.5</v>
          </cell>
        </row>
        <row r="101">
          <cell r="D101">
            <v>42156</v>
          </cell>
          <cell r="R101">
            <v>23.65</v>
          </cell>
        </row>
        <row r="102">
          <cell r="D102">
            <v>42156</v>
          </cell>
          <cell r="R102">
            <v>23</v>
          </cell>
        </row>
        <row r="103">
          <cell r="D103">
            <v>42156</v>
          </cell>
          <cell r="R103">
            <v>32</v>
          </cell>
        </row>
        <row r="104">
          <cell r="D104">
            <v>42156</v>
          </cell>
          <cell r="R104">
            <v>30</v>
          </cell>
        </row>
        <row r="105">
          <cell r="D105">
            <v>42156</v>
          </cell>
          <cell r="R105">
            <v>24</v>
          </cell>
        </row>
        <row r="106">
          <cell r="D106">
            <v>42156</v>
          </cell>
          <cell r="R106">
            <v>25.6</v>
          </cell>
        </row>
        <row r="107">
          <cell r="D107">
            <v>42156</v>
          </cell>
          <cell r="R107">
            <v>22.2</v>
          </cell>
        </row>
        <row r="108">
          <cell r="D108">
            <v>42186</v>
          </cell>
          <cell r="R108">
            <v>24</v>
          </cell>
        </row>
        <row r="109">
          <cell r="D109">
            <v>42186</v>
          </cell>
          <cell r="R109">
            <v>27</v>
          </cell>
        </row>
        <row r="110">
          <cell r="D110">
            <v>42186</v>
          </cell>
          <cell r="R110">
            <v>27.29</v>
          </cell>
        </row>
        <row r="111">
          <cell r="D111">
            <v>42186</v>
          </cell>
          <cell r="R111">
            <v>24.5</v>
          </cell>
        </row>
        <row r="112">
          <cell r="D112">
            <v>42186</v>
          </cell>
          <cell r="R112">
            <v>23.6</v>
          </cell>
        </row>
        <row r="113">
          <cell r="D113">
            <v>42186</v>
          </cell>
          <cell r="R113">
            <v>23</v>
          </cell>
        </row>
        <row r="114">
          <cell r="D114">
            <v>42186</v>
          </cell>
          <cell r="R114">
            <v>23</v>
          </cell>
        </row>
        <row r="115">
          <cell r="D115">
            <v>42186</v>
          </cell>
          <cell r="R115">
            <v>22.2</v>
          </cell>
        </row>
        <row r="116">
          <cell r="D116">
            <v>42186</v>
          </cell>
          <cell r="R116">
            <v>25</v>
          </cell>
        </row>
        <row r="117">
          <cell r="D117">
            <v>42186</v>
          </cell>
          <cell r="R117">
            <v>28</v>
          </cell>
        </row>
        <row r="118">
          <cell r="D118">
            <v>42217</v>
          </cell>
          <cell r="R118">
            <v>24</v>
          </cell>
        </row>
        <row r="119">
          <cell r="D119">
            <v>42217</v>
          </cell>
          <cell r="R119">
            <v>27</v>
          </cell>
        </row>
        <row r="120">
          <cell r="D120">
            <v>42217</v>
          </cell>
          <cell r="R120">
            <v>24.5</v>
          </cell>
        </row>
        <row r="121">
          <cell r="D121">
            <v>42217</v>
          </cell>
          <cell r="R121">
            <v>25.91</v>
          </cell>
        </row>
        <row r="122">
          <cell r="D122">
            <v>42217</v>
          </cell>
          <cell r="R122">
            <v>23</v>
          </cell>
        </row>
        <row r="123">
          <cell r="D123">
            <v>42217</v>
          </cell>
          <cell r="R123">
            <v>32</v>
          </cell>
        </row>
        <row r="124">
          <cell r="D124">
            <v>42217</v>
          </cell>
          <cell r="R124">
            <v>22</v>
          </cell>
        </row>
        <row r="125">
          <cell r="D125">
            <v>42217</v>
          </cell>
          <cell r="R125">
            <v>30</v>
          </cell>
        </row>
        <row r="126">
          <cell r="D126">
            <v>42217</v>
          </cell>
          <cell r="R126">
            <v>28.85</v>
          </cell>
        </row>
        <row r="127">
          <cell r="D127">
            <v>42217</v>
          </cell>
          <cell r="R127">
            <v>27.29</v>
          </cell>
        </row>
        <row r="128">
          <cell r="D128">
            <v>42217</v>
          </cell>
          <cell r="R128">
            <v>23</v>
          </cell>
        </row>
        <row r="129">
          <cell r="D129">
            <v>42217</v>
          </cell>
          <cell r="R129">
            <v>28</v>
          </cell>
        </row>
        <row r="130">
          <cell r="D130">
            <v>42248</v>
          </cell>
          <cell r="R130">
            <v>23</v>
          </cell>
        </row>
        <row r="131">
          <cell r="D131">
            <v>42248</v>
          </cell>
          <cell r="R131">
            <v>24.5</v>
          </cell>
        </row>
        <row r="132">
          <cell r="D132">
            <v>42248</v>
          </cell>
          <cell r="R132">
            <v>25.39</v>
          </cell>
        </row>
        <row r="133">
          <cell r="D133">
            <v>42248</v>
          </cell>
          <cell r="R133">
            <v>28</v>
          </cell>
        </row>
        <row r="134">
          <cell r="D134">
            <v>42248</v>
          </cell>
          <cell r="R134">
            <v>24.5</v>
          </cell>
        </row>
        <row r="135">
          <cell r="D135">
            <v>42248</v>
          </cell>
          <cell r="R135">
            <v>27</v>
          </cell>
        </row>
        <row r="136">
          <cell r="D136">
            <v>42248</v>
          </cell>
          <cell r="R136">
            <v>26</v>
          </cell>
        </row>
        <row r="137">
          <cell r="D137">
            <v>42248</v>
          </cell>
          <cell r="R137">
            <v>26.64</v>
          </cell>
        </row>
        <row r="138">
          <cell r="D138">
            <v>42248</v>
          </cell>
          <cell r="R138">
            <v>23</v>
          </cell>
        </row>
        <row r="139">
          <cell r="D139">
            <v>42248</v>
          </cell>
          <cell r="R139">
            <v>28</v>
          </cell>
        </row>
        <row r="140">
          <cell r="D140">
            <v>42248</v>
          </cell>
          <cell r="R140">
            <v>22.5</v>
          </cell>
        </row>
        <row r="141">
          <cell r="D141">
            <v>42278</v>
          </cell>
          <cell r="R141">
            <v>23.5</v>
          </cell>
        </row>
        <row r="142">
          <cell r="D142">
            <v>42278</v>
          </cell>
          <cell r="R142">
            <v>25.63</v>
          </cell>
        </row>
        <row r="143">
          <cell r="D143">
            <v>42278</v>
          </cell>
          <cell r="R143">
            <v>26</v>
          </cell>
        </row>
        <row r="144">
          <cell r="D144">
            <v>42278</v>
          </cell>
          <cell r="R144">
            <v>24</v>
          </cell>
        </row>
        <row r="145">
          <cell r="D145">
            <v>42278</v>
          </cell>
          <cell r="R145">
            <v>23</v>
          </cell>
        </row>
        <row r="146">
          <cell r="D146">
            <v>42278</v>
          </cell>
          <cell r="R146">
            <v>25.1</v>
          </cell>
        </row>
        <row r="147">
          <cell r="D147">
            <v>42278</v>
          </cell>
          <cell r="R147">
            <v>27</v>
          </cell>
        </row>
        <row r="148">
          <cell r="D148">
            <v>42278</v>
          </cell>
          <cell r="R148">
            <v>23</v>
          </cell>
        </row>
        <row r="149">
          <cell r="D149">
            <v>42278</v>
          </cell>
          <cell r="R149">
            <v>28</v>
          </cell>
        </row>
        <row r="150">
          <cell r="D150">
            <v>42278</v>
          </cell>
          <cell r="R150">
            <v>23.5</v>
          </cell>
        </row>
        <row r="151">
          <cell r="D151">
            <v>42309</v>
          </cell>
          <cell r="R151">
            <v>26.6</v>
          </cell>
        </row>
        <row r="152">
          <cell r="D152">
            <v>42309</v>
          </cell>
          <cell r="R152">
            <v>28</v>
          </cell>
        </row>
        <row r="153">
          <cell r="D153">
            <v>42309</v>
          </cell>
          <cell r="R153">
            <v>28</v>
          </cell>
        </row>
        <row r="154">
          <cell r="D154">
            <v>42309</v>
          </cell>
          <cell r="R154">
            <v>24.5</v>
          </cell>
        </row>
        <row r="155">
          <cell r="D155">
            <v>42309</v>
          </cell>
          <cell r="R155">
            <v>25</v>
          </cell>
        </row>
        <row r="156">
          <cell r="D156">
            <v>42309</v>
          </cell>
          <cell r="R156">
            <v>23</v>
          </cell>
        </row>
        <row r="157">
          <cell r="D157">
            <v>42309</v>
          </cell>
          <cell r="R157">
            <v>30</v>
          </cell>
        </row>
        <row r="158">
          <cell r="D158">
            <v>42309</v>
          </cell>
          <cell r="R158">
            <v>23</v>
          </cell>
        </row>
        <row r="159">
          <cell r="D159">
            <v>42309</v>
          </cell>
          <cell r="R159">
            <v>26</v>
          </cell>
        </row>
        <row r="160">
          <cell r="D160">
            <v>42309</v>
          </cell>
          <cell r="R160">
            <v>23.5</v>
          </cell>
        </row>
        <row r="161">
          <cell r="D161">
            <v>42309</v>
          </cell>
          <cell r="R161">
            <v>26</v>
          </cell>
        </row>
        <row r="162">
          <cell r="D162">
            <v>42339</v>
          </cell>
          <cell r="R162">
            <v>25</v>
          </cell>
        </row>
        <row r="163">
          <cell r="D163">
            <v>42339</v>
          </cell>
          <cell r="R163">
            <v>26</v>
          </cell>
        </row>
        <row r="164">
          <cell r="D164">
            <v>42339</v>
          </cell>
          <cell r="R164">
            <v>28</v>
          </cell>
        </row>
        <row r="165">
          <cell r="D165">
            <v>42339</v>
          </cell>
          <cell r="R165">
            <v>24.5</v>
          </cell>
        </row>
        <row r="166">
          <cell r="D166">
            <v>42339</v>
          </cell>
          <cell r="R166">
            <v>30</v>
          </cell>
        </row>
        <row r="167">
          <cell r="D167">
            <v>42339</v>
          </cell>
          <cell r="R167">
            <v>28</v>
          </cell>
        </row>
        <row r="168">
          <cell r="D168">
            <v>42339</v>
          </cell>
          <cell r="R168">
            <v>23.5</v>
          </cell>
        </row>
        <row r="169">
          <cell r="D169">
            <v>42339</v>
          </cell>
          <cell r="R169">
            <v>30</v>
          </cell>
        </row>
        <row r="170">
          <cell r="D170">
            <v>42339</v>
          </cell>
          <cell r="R170">
            <v>26</v>
          </cell>
        </row>
        <row r="171">
          <cell r="D171">
            <v>42339</v>
          </cell>
          <cell r="R171">
            <v>25.4</v>
          </cell>
        </row>
        <row r="172">
          <cell r="D172">
            <v>42339</v>
          </cell>
          <cell r="R172">
            <v>23</v>
          </cell>
        </row>
        <row r="173">
          <cell r="D173">
            <v>42370</v>
          </cell>
          <cell r="R173">
            <v>26.9</v>
          </cell>
        </row>
        <row r="174">
          <cell r="D174">
            <v>42370</v>
          </cell>
          <cell r="R174">
            <v>28</v>
          </cell>
        </row>
        <row r="175">
          <cell r="D175">
            <v>42370</v>
          </cell>
          <cell r="R175">
            <v>28</v>
          </cell>
        </row>
        <row r="176">
          <cell r="D176">
            <v>42370</v>
          </cell>
          <cell r="R176">
            <v>27</v>
          </cell>
        </row>
        <row r="177">
          <cell r="D177">
            <v>42370</v>
          </cell>
          <cell r="R177">
            <v>27</v>
          </cell>
        </row>
        <row r="178">
          <cell r="D178">
            <v>42370</v>
          </cell>
          <cell r="R178">
            <v>25.5</v>
          </cell>
        </row>
        <row r="179">
          <cell r="D179">
            <v>42370</v>
          </cell>
          <cell r="R179">
            <v>29</v>
          </cell>
        </row>
        <row r="180">
          <cell r="D180">
            <v>42370</v>
          </cell>
          <cell r="R180">
            <v>26</v>
          </cell>
        </row>
        <row r="181">
          <cell r="D181">
            <v>42370</v>
          </cell>
          <cell r="R181">
            <v>27.5</v>
          </cell>
        </row>
        <row r="182">
          <cell r="D182">
            <v>42401</v>
          </cell>
          <cell r="R182">
            <v>28.78</v>
          </cell>
        </row>
        <row r="183">
          <cell r="D183">
            <v>42401</v>
          </cell>
          <cell r="R183">
            <v>27.5</v>
          </cell>
        </row>
        <row r="184">
          <cell r="D184">
            <v>42401</v>
          </cell>
          <cell r="R184">
            <v>30.65</v>
          </cell>
        </row>
        <row r="185">
          <cell r="D185">
            <v>42401</v>
          </cell>
          <cell r="R185">
            <v>30</v>
          </cell>
        </row>
        <row r="186">
          <cell r="D186">
            <v>42401</v>
          </cell>
          <cell r="R186">
            <v>29</v>
          </cell>
        </row>
        <row r="187">
          <cell r="D187">
            <v>42401</v>
          </cell>
          <cell r="R187">
            <v>28</v>
          </cell>
        </row>
        <row r="188">
          <cell r="D188">
            <v>42401</v>
          </cell>
          <cell r="R188">
            <v>29</v>
          </cell>
        </row>
        <row r="189">
          <cell r="D189">
            <v>42401</v>
          </cell>
          <cell r="R189">
            <v>30</v>
          </cell>
        </row>
        <row r="190">
          <cell r="D190">
            <v>42430</v>
          </cell>
          <cell r="R190">
            <v>30</v>
          </cell>
        </row>
        <row r="191">
          <cell r="D191">
            <v>42430</v>
          </cell>
          <cell r="R191">
            <v>28</v>
          </cell>
        </row>
        <row r="192">
          <cell r="D192">
            <v>42430</v>
          </cell>
          <cell r="R192">
            <v>29.17</v>
          </cell>
        </row>
        <row r="193">
          <cell r="D193">
            <v>42430</v>
          </cell>
          <cell r="R193">
            <v>28</v>
          </cell>
        </row>
        <row r="194">
          <cell r="D194">
            <v>42430</v>
          </cell>
          <cell r="R194">
            <v>30</v>
          </cell>
        </row>
        <row r="195">
          <cell r="D195">
            <v>42430</v>
          </cell>
          <cell r="R195">
            <v>29</v>
          </cell>
        </row>
        <row r="196">
          <cell r="D196">
            <v>42430</v>
          </cell>
          <cell r="R196">
            <v>30.5</v>
          </cell>
        </row>
        <row r="197">
          <cell r="D197">
            <v>42430</v>
          </cell>
          <cell r="R197">
            <v>26.7</v>
          </cell>
        </row>
        <row r="198">
          <cell r="D198">
            <v>42430</v>
          </cell>
          <cell r="R198">
            <v>27</v>
          </cell>
        </row>
        <row r="199">
          <cell r="D199">
            <v>42461</v>
          </cell>
          <cell r="R199">
            <v>29.5</v>
          </cell>
        </row>
        <row r="200">
          <cell r="D200">
            <v>42461</v>
          </cell>
          <cell r="R200" t="str">
            <v>-</v>
          </cell>
        </row>
        <row r="201">
          <cell r="D201">
            <v>42461</v>
          </cell>
          <cell r="R201">
            <v>28</v>
          </cell>
        </row>
        <row r="202">
          <cell r="D202">
            <v>42461</v>
          </cell>
          <cell r="R202">
            <v>29</v>
          </cell>
        </row>
        <row r="203">
          <cell r="D203">
            <v>42461</v>
          </cell>
          <cell r="R203" t="str">
            <v>-</v>
          </cell>
        </row>
        <row r="204">
          <cell r="D204">
            <v>42461</v>
          </cell>
          <cell r="R204">
            <v>26.7</v>
          </cell>
        </row>
        <row r="205">
          <cell r="D205">
            <v>42461</v>
          </cell>
          <cell r="R205">
            <v>29</v>
          </cell>
        </row>
        <row r="206">
          <cell r="D206">
            <v>42491</v>
          </cell>
          <cell r="R206">
            <v>29</v>
          </cell>
        </row>
        <row r="207">
          <cell r="D207">
            <v>42491</v>
          </cell>
          <cell r="R207">
            <v>26.7</v>
          </cell>
        </row>
        <row r="208">
          <cell r="D208">
            <v>42491</v>
          </cell>
          <cell r="R208">
            <v>28</v>
          </cell>
        </row>
        <row r="209">
          <cell r="D209">
            <v>42491</v>
          </cell>
          <cell r="R209">
            <v>29.09</v>
          </cell>
        </row>
        <row r="210">
          <cell r="D210">
            <v>42491</v>
          </cell>
          <cell r="R210">
            <v>27</v>
          </cell>
        </row>
        <row r="211">
          <cell r="D211">
            <v>42491</v>
          </cell>
          <cell r="R211">
            <v>28</v>
          </cell>
        </row>
        <row r="212">
          <cell r="D212">
            <v>42491</v>
          </cell>
          <cell r="R212">
            <v>27</v>
          </cell>
        </row>
        <row r="213">
          <cell r="D213">
            <v>42491</v>
          </cell>
          <cell r="R213">
            <v>29</v>
          </cell>
        </row>
        <row r="214">
          <cell r="D214">
            <v>42491</v>
          </cell>
          <cell r="R214">
            <v>26.2</v>
          </cell>
        </row>
        <row r="215">
          <cell r="D215">
            <v>42522</v>
          </cell>
          <cell r="R215">
            <v>29.37</v>
          </cell>
        </row>
        <row r="216">
          <cell r="D216">
            <v>42522</v>
          </cell>
          <cell r="R216">
            <v>27.5</v>
          </cell>
        </row>
        <row r="217">
          <cell r="D217">
            <v>42522</v>
          </cell>
          <cell r="R217">
            <v>29</v>
          </cell>
        </row>
        <row r="218">
          <cell r="D218">
            <v>42522</v>
          </cell>
          <cell r="R218">
            <v>27</v>
          </cell>
        </row>
        <row r="219">
          <cell r="D219">
            <v>42522</v>
          </cell>
          <cell r="R219">
            <v>27</v>
          </cell>
        </row>
        <row r="220">
          <cell r="D220">
            <v>42522</v>
          </cell>
          <cell r="R220">
            <v>29</v>
          </cell>
        </row>
        <row r="221">
          <cell r="D221">
            <v>42522</v>
          </cell>
          <cell r="R221">
            <v>26.5</v>
          </cell>
        </row>
        <row r="222">
          <cell r="D222">
            <v>42522</v>
          </cell>
          <cell r="R222">
            <v>27</v>
          </cell>
        </row>
        <row r="223">
          <cell r="D223">
            <v>42522</v>
          </cell>
          <cell r="R223">
            <v>26</v>
          </cell>
        </row>
        <row r="224">
          <cell r="D224">
            <v>42552</v>
          </cell>
          <cell r="R224">
            <v>27</v>
          </cell>
        </row>
        <row r="225">
          <cell r="D225">
            <v>42552</v>
          </cell>
          <cell r="R225">
            <v>27</v>
          </cell>
        </row>
        <row r="226">
          <cell r="D226">
            <v>42552</v>
          </cell>
          <cell r="R226">
            <v>26.7</v>
          </cell>
        </row>
        <row r="227">
          <cell r="D227">
            <v>42552</v>
          </cell>
          <cell r="R227">
            <v>27</v>
          </cell>
        </row>
        <row r="228">
          <cell r="D228">
            <v>42552</v>
          </cell>
          <cell r="R228">
            <v>27</v>
          </cell>
        </row>
        <row r="229">
          <cell r="D229">
            <v>42552</v>
          </cell>
          <cell r="R229">
            <v>28.45</v>
          </cell>
        </row>
        <row r="230">
          <cell r="D230">
            <v>42552</v>
          </cell>
          <cell r="R230">
            <v>26.3</v>
          </cell>
        </row>
        <row r="231">
          <cell r="D231">
            <v>42552</v>
          </cell>
          <cell r="R231">
            <v>29</v>
          </cell>
        </row>
        <row r="232">
          <cell r="D232">
            <v>42552</v>
          </cell>
          <cell r="R232">
            <v>30</v>
          </cell>
        </row>
        <row r="233">
          <cell r="D233">
            <v>42583</v>
          </cell>
          <cell r="R233">
            <v>27</v>
          </cell>
        </row>
        <row r="234">
          <cell r="D234">
            <v>42583</v>
          </cell>
          <cell r="R234">
            <v>26.7</v>
          </cell>
        </row>
        <row r="235">
          <cell r="D235">
            <v>42583</v>
          </cell>
          <cell r="R235">
            <v>27</v>
          </cell>
        </row>
        <row r="236">
          <cell r="D236">
            <v>42583</v>
          </cell>
          <cell r="R236">
            <v>27</v>
          </cell>
        </row>
        <row r="237">
          <cell r="D237">
            <v>42583</v>
          </cell>
          <cell r="R237">
            <v>27</v>
          </cell>
        </row>
        <row r="238">
          <cell r="D238">
            <v>42583</v>
          </cell>
          <cell r="R238">
            <v>28.7</v>
          </cell>
        </row>
        <row r="239">
          <cell r="D239">
            <v>42614</v>
          </cell>
          <cell r="R239">
            <v>28</v>
          </cell>
        </row>
        <row r="240">
          <cell r="D240">
            <v>42614</v>
          </cell>
          <cell r="R240">
            <v>28</v>
          </cell>
        </row>
        <row r="241">
          <cell r="D241">
            <v>42614</v>
          </cell>
          <cell r="R241">
            <v>28</v>
          </cell>
        </row>
        <row r="242">
          <cell r="D242">
            <v>42614</v>
          </cell>
          <cell r="R242">
            <v>28</v>
          </cell>
        </row>
        <row r="243">
          <cell r="D243">
            <v>42614</v>
          </cell>
          <cell r="R243">
            <v>27</v>
          </cell>
        </row>
        <row r="244">
          <cell r="D244">
            <v>42614</v>
          </cell>
          <cell r="R244">
            <v>28</v>
          </cell>
        </row>
        <row r="245">
          <cell r="D245">
            <v>42614</v>
          </cell>
          <cell r="R245">
            <v>27</v>
          </cell>
        </row>
        <row r="246">
          <cell r="D246">
            <v>42614</v>
          </cell>
          <cell r="R246">
            <v>27.5</v>
          </cell>
        </row>
        <row r="247">
          <cell r="D247">
            <v>42644</v>
          </cell>
          <cell r="R247">
            <v>29.81</v>
          </cell>
        </row>
        <row r="248">
          <cell r="D248">
            <v>42644</v>
          </cell>
          <cell r="R248">
            <v>28</v>
          </cell>
        </row>
        <row r="249">
          <cell r="D249">
            <v>42644</v>
          </cell>
          <cell r="R249">
            <v>29</v>
          </cell>
        </row>
        <row r="250">
          <cell r="D250">
            <v>42644</v>
          </cell>
          <cell r="R250">
            <v>28</v>
          </cell>
        </row>
        <row r="251">
          <cell r="D251">
            <v>42644</v>
          </cell>
          <cell r="R251">
            <v>27.7</v>
          </cell>
        </row>
        <row r="252">
          <cell r="D252">
            <v>42644</v>
          </cell>
          <cell r="R252">
            <v>27</v>
          </cell>
        </row>
        <row r="253">
          <cell r="D253">
            <v>42644</v>
          </cell>
          <cell r="R253">
            <v>29</v>
          </cell>
        </row>
        <row r="254">
          <cell r="D254">
            <v>42644</v>
          </cell>
          <cell r="R254">
            <v>27</v>
          </cell>
        </row>
        <row r="255">
          <cell r="D255">
            <v>42644</v>
          </cell>
          <cell r="R255">
            <v>28</v>
          </cell>
        </row>
        <row r="256">
          <cell r="D256">
            <v>42675</v>
          </cell>
          <cell r="R256">
            <v>29.4</v>
          </cell>
        </row>
        <row r="257">
          <cell r="D257">
            <v>42675</v>
          </cell>
          <cell r="R257">
            <v>27</v>
          </cell>
        </row>
        <row r="258">
          <cell r="D258">
            <v>42675</v>
          </cell>
          <cell r="R258">
            <v>28.5</v>
          </cell>
        </row>
        <row r="259">
          <cell r="D259">
            <v>42675</v>
          </cell>
          <cell r="R259">
            <v>29</v>
          </cell>
        </row>
        <row r="260">
          <cell r="D260">
            <v>42675</v>
          </cell>
          <cell r="R260">
            <v>28</v>
          </cell>
        </row>
        <row r="261">
          <cell r="D261">
            <v>42675</v>
          </cell>
          <cell r="R261">
            <v>27.2</v>
          </cell>
        </row>
        <row r="262">
          <cell r="D262">
            <v>42675</v>
          </cell>
          <cell r="R262">
            <v>28</v>
          </cell>
        </row>
        <row r="263">
          <cell r="D263">
            <v>42675</v>
          </cell>
          <cell r="R263">
            <v>28</v>
          </cell>
        </row>
        <row r="264">
          <cell r="D264">
            <v>42705</v>
          </cell>
          <cell r="R264">
            <v>28</v>
          </cell>
        </row>
        <row r="265">
          <cell r="D265">
            <v>42705</v>
          </cell>
          <cell r="R265">
            <v>29</v>
          </cell>
        </row>
        <row r="266">
          <cell r="D266">
            <v>42705</v>
          </cell>
          <cell r="R266">
            <v>29</v>
          </cell>
        </row>
        <row r="267">
          <cell r="D267">
            <v>42705</v>
          </cell>
          <cell r="R267">
            <v>27.5</v>
          </cell>
        </row>
        <row r="268">
          <cell r="D268">
            <v>42705</v>
          </cell>
          <cell r="R268">
            <v>28.4</v>
          </cell>
        </row>
        <row r="269">
          <cell r="D269">
            <v>42736</v>
          </cell>
          <cell r="R269">
            <v>30.99</v>
          </cell>
        </row>
        <row r="270">
          <cell r="D270">
            <v>42736</v>
          </cell>
          <cell r="R270">
            <v>30.5</v>
          </cell>
        </row>
        <row r="271">
          <cell r="D271">
            <v>42736</v>
          </cell>
          <cell r="R271">
            <v>29</v>
          </cell>
        </row>
        <row r="272">
          <cell r="D272">
            <v>42736</v>
          </cell>
          <cell r="R272">
            <v>27</v>
          </cell>
        </row>
        <row r="273">
          <cell r="D273">
            <v>42736</v>
          </cell>
          <cell r="R273">
            <v>28</v>
          </cell>
        </row>
        <row r="274">
          <cell r="D274">
            <v>42736</v>
          </cell>
          <cell r="R274">
            <v>29.5</v>
          </cell>
        </row>
        <row r="275">
          <cell r="D275">
            <v>42736</v>
          </cell>
          <cell r="R275">
            <v>29.5</v>
          </cell>
        </row>
        <row r="276">
          <cell r="D276">
            <v>42767</v>
          </cell>
          <cell r="R276">
            <v>29.2</v>
          </cell>
        </row>
        <row r="277">
          <cell r="D277">
            <v>42767</v>
          </cell>
          <cell r="R277">
            <v>30.82</v>
          </cell>
        </row>
        <row r="278">
          <cell r="D278">
            <v>42767</v>
          </cell>
          <cell r="R278">
            <v>30.5</v>
          </cell>
        </row>
        <row r="279">
          <cell r="D279">
            <v>42767</v>
          </cell>
          <cell r="R279">
            <v>29</v>
          </cell>
        </row>
        <row r="280">
          <cell r="D280">
            <v>42767</v>
          </cell>
          <cell r="R280">
            <v>28.5</v>
          </cell>
        </row>
        <row r="281">
          <cell r="D281">
            <v>42767</v>
          </cell>
          <cell r="R281">
            <v>29</v>
          </cell>
        </row>
        <row r="282">
          <cell r="D282">
            <v>42767</v>
          </cell>
          <cell r="R282">
            <v>28</v>
          </cell>
        </row>
        <row r="283">
          <cell r="D283">
            <v>42795</v>
          </cell>
          <cell r="R283">
            <v>29</v>
          </cell>
        </row>
        <row r="284">
          <cell r="D284">
            <v>42795</v>
          </cell>
          <cell r="R284">
            <v>29.5</v>
          </cell>
        </row>
        <row r="285">
          <cell r="D285">
            <v>42795</v>
          </cell>
          <cell r="R285">
            <v>29</v>
          </cell>
        </row>
        <row r="286">
          <cell r="D286">
            <v>42795</v>
          </cell>
          <cell r="R286">
            <v>28</v>
          </cell>
        </row>
        <row r="287">
          <cell r="D287">
            <v>42795</v>
          </cell>
          <cell r="R287">
            <v>29.5</v>
          </cell>
        </row>
        <row r="288">
          <cell r="D288">
            <v>42795</v>
          </cell>
          <cell r="R288">
            <v>28.5</v>
          </cell>
        </row>
        <row r="289">
          <cell r="D289">
            <v>42795</v>
          </cell>
          <cell r="R289">
            <v>28</v>
          </cell>
        </row>
        <row r="290">
          <cell r="D290">
            <v>42795</v>
          </cell>
          <cell r="R290">
            <v>28</v>
          </cell>
        </row>
        <row r="291">
          <cell r="D291">
            <v>42826</v>
          </cell>
          <cell r="R291">
            <v>30.48</v>
          </cell>
        </row>
        <row r="292">
          <cell r="D292">
            <v>42826</v>
          </cell>
          <cell r="R292">
            <v>29</v>
          </cell>
        </row>
        <row r="293">
          <cell r="D293">
            <v>42826</v>
          </cell>
          <cell r="R293">
            <v>29.5</v>
          </cell>
        </row>
        <row r="294">
          <cell r="D294">
            <v>42826</v>
          </cell>
          <cell r="R294">
            <v>29.7</v>
          </cell>
        </row>
        <row r="295">
          <cell r="D295">
            <v>42826</v>
          </cell>
          <cell r="R295">
            <v>28</v>
          </cell>
        </row>
        <row r="296">
          <cell r="D296">
            <v>42826</v>
          </cell>
          <cell r="R296">
            <v>29</v>
          </cell>
        </row>
        <row r="297">
          <cell r="D297">
            <v>42826</v>
          </cell>
          <cell r="R297">
            <v>29</v>
          </cell>
        </row>
        <row r="298">
          <cell r="D298">
            <v>42826</v>
          </cell>
          <cell r="R298">
            <v>27</v>
          </cell>
        </row>
        <row r="299">
          <cell r="D299">
            <v>42826</v>
          </cell>
          <cell r="R299">
            <v>28.5</v>
          </cell>
        </row>
        <row r="300">
          <cell r="D300">
            <v>42856</v>
          </cell>
          <cell r="R300">
            <v>28</v>
          </cell>
        </row>
        <row r="301">
          <cell r="D301">
            <v>42856</v>
          </cell>
          <cell r="R301">
            <v>28</v>
          </cell>
        </row>
        <row r="302">
          <cell r="D302">
            <v>42856</v>
          </cell>
          <cell r="R302">
            <v>29</v>
          </cell>
        </row>
        <row r="303">
          <cell r="D303">
            <v>42856</v>
          </cell>
          <cell r="R303">
            <v>29.5</v>
          </cell>
        </row>
        <row r="304">
          <cell r="D304">
            <v>42856</v>
          </cell>
          <cell r="R304">
            <v>27</v>
          </cell>
        </row>
        <row r="305">
          <cell r="D305">
            <v>42856</v>
          </cell>
          <cell r="R305">
            <v>29.5</v>
          </cell>
        </row>
        <row r="306">
          <cell r="D306">
            <v>42856</v>
          </cell>
          <cell r="R306">
            <v>28.6</v>
          </cell>
        </row>
        <row r="307">
          <cell r="D307">
            <v>42856</v>
          </cell>
          <cell r="R307">
            <v>29</v>
          </cell>
        </row>
        <row r="308">
          <cell r="D308">
            <v>42856</v>
          </cell>
          <cell r="R308">
            <v>29</v>
          </cell>
        </row>
        <row r="309">
          <cell r="D309">
            <v>42856</v>
          </cell>
          <cell r="R309">
            <v>29</v>
          </cell>
        </row>
        <row r="310">
          <cell r="D310">
            <v>42887</v>
          </cell>
          <cell r="R310">
            <v>29.5</v>
          </cell>
        </row>
        <row r="311">
          <cell r="D311">
            <v>42887</v>
          </cell>
          <cell r="R311">
            <v>29.55</v>
          </cell>
        </row>
        <row r="312">
          <cell r="D312">
            <v>42887</v>
          </cell>
          <cell r="R312">
            <v>29.5</v>
          </cell>
        </row>
        <row r="313">
          <cell r="D313">
            <v>42887</v>
          </cell>
          <cell r="R313">
            <v>27</v>
          </cell>
        </row>
        <row r="314">
          <cell r="D314">
            <v>42887</v>
          </cell>
          <cell r="R314">
            <v>29</v>
          </cell>
        </row>
        <row r="315">
          <cell r="D315">
            <v>42887</v>
          </cell>
          <cell r="R315">
            <v>28.1</v>
          </cell>
        </row>
        <row r="316">
          <cell r="D316">
            <v>42887</v>
          </cell>
          <cell r="R316">
            <v>29</v>
          </cell>
        </row>
        <row r="317">
          <cell r="D317">
            <v>42887</v>
          </cell>
          <cell r="R317">
            <v>29</v>
          </cell>
        </row>
        <row r="318">
          <cell r="D318">
            <v>42887</v>
          </cell>
          <cell r="R318">
            <v>27.9</v>
          </cell>
        </row>
        <row r="319">
          <cell r="D319">
            <v>42917</v>
          </cell>
          <cell r="R319">
            <v>29.3</v>
          </cell>
        </row>
        <row r="320">
          <cell r="D320">
            <v>42917</v>
          </cell>
          <cell r="R320">
            <v>28</v>
          </cell>
        </row>
        <row r="321">
          <cell r="D321">
            <v>42917</v>
          </cell>
          <cell r="R321">
            <v>28.5</v>
          </cell>
        </row>
        <row r="322">
          <cell r="D322">
            <v>42917</v>
          </cell>
          <cell r="R322">
            <v>29</v>
          </cell>
        </row>
        <row r="323">
          <cell r="D323">
            <v>42917</v>
          </cell>
          <cell r="R323">
            <v>28.5</v>
          </cell>
        </row>
        <row r="324">
          <cell r="D324">
            <v>42917</v>
          </cell>
          <cell r="R324">
            <v>29.5</v>
          </cell>
        </row>
        <row r="325">
          <cell r="D325">
            <v>42948</v>
          </cell>
          <cell r="R325">
            <v>28</v>
          </cell>
        </row>
        <row r="326">
          <cell r="D326">
            <v>42948</v>
          </cell>
          <cell r="R326">
            <v>28.5</v>
          </cell>
        </row>
        <row r="327">
          <cell r="D327">
            <v>42948</v>
          </cell>
          <cell r="R327">
            <v>27</v>
          </cell>
        </row>
        <row r="328">
          <cell r="D328">
            <v>42948</v>
          </cell>
          <cell r="R328">
            <v>26</v>
          </cell>
        </row>
        <row r="329">
          <cell r="D329">
            <v>42948</v>
          </cell>
          <cell r="R329">
            <v>28</v>
          </cell>
        </row>
        <row r="330">
          <cell r="D330">
            <v>42948</v>
          </cell>
          <cell r="R330">
            <v>28</v>
          </cell>
        </row>
        <row r="331">
          <cell r="D331">
            <v>42948</v>
          </cell>
          <cell r="R331">
            <v>28</v>
          </cell>
        </row>
        <row r="332">
          <cell r="D332">
            <v>42948</v>
          </cell>
          <cell r="R332">
            <v>28</v>
          </cell>
        </row>
        <row r="333">
          <cell r="D333">
            <v>42979</v>
          </cell>
          <cell r="R333">
            <v>27.5</v>
          </cell>
        </row>
        <row r="334">
          <cell r="D334">
            <v>42979</v>
          </cell>
          <cell r="R334">
            <v>29</v>
          </cell>
        </row>
        <row r="335">
          <cell r="D335">
            <v>42979</v>
          </cell>
          <cell r="R335">
            <v>27.5</v>
          </cell>
        </row>
        <row r="336">
          <cell r="D336">
            <v>42979</v>
          </cell>
          <cell r="R336">
            <v>29</v>
          </cell>
        </row>
        <row r="337">
          <cell r="D337">
            <v>42979</v>
          </cell>
          <cell r="R337">
            <v>28.5</v>
          </cell>
        </row>
        <row r="338">
          <cell r="D338">
            <v>42979</v>
          </cell>
          <cell r="R338">
            <v>29</v>
          </cell>
        </row>
        <row r="339">
          <cell r="D339">
            <v>42979</v>
          </cell>
          <cell r="R339">
            <v>28</v>
          </cell>
        </row>
        <row r="340">
          <cell r="D340">
            <v>42979</v>
          </cell>
          <cell r="R340">
            <v>27</v>
          </cell>
        </row>
        <row r="341">
          <cell r="D341">
            <v>43009</v>
          </cell>
          <cell r="R341">
            <v>29</v>
          </cell>
        </row>
        <row r="342">
          <cell r="D342">
            <v>43009</v>
          </cell>
          <cell r="R342">
            <v>29.42</v>
          </cell>
        </row>
        <row r="343">
          <cell r="D343">
            <v>43009</v>
          </cell>
          <cell r="R343">
            <v>29</v>
          </cell>
        </row>
        <row r="344">
          <cell r="D344">
            <v>43009</v>
          </cell>
          <cell r="R344">
            <v>27.6</v>
          </cell>
        </row>
        <row r="345">
          <cell r="D345">
            <v>43009</v>
          </cell>
          <cell r="R345">
            <v>29</v>
          </cell>
        </row>
        <row r="346">
          <cell r="D346">
            <v>43009</v>
          </cell>
          <cell r="R346">
            <v>28.5</v>
          </cell>
        </row>
        <row r="347">
          <cell r="D347">
            <v>43009</v>
          </cell>
          <cell r="R347">
            <v>27.5</v>
          </cell>
        </row>
        <row r="348">
          <cell r="D348">
            <v>43009</v>
          </cell>
          <cell r="R348">
            <v>28</v>
          </cell>
        </row>
        <row r="349">
          <cell r="D349">
            <v>43009</v>
          </cell>
          <cell r="R349">
            <v>28</v>
          </cell>
        </row>
        <row r="350">
          <cell r="D350">
            <v>43009</v>
          </cell>
          <cell r="R350">
            <v>29</v>
          </cell>
        </row>
        <row r="351">
          <cell r="D351">
            <v>43040</v>
          </cell>
          <cell r="R351">
            <v>29</v>
          </cell>
        </row>
        <row r="352">
          <cell r="D352">
            <v>43040</v>
          </cell>
          <cell r="R352">
            <v>29.63</v>
          </cell>
        </row>
        <row r="353">
          <cell r="D353">
            <v>43040</v>
          </cell>
          <cell r="R353">
            <v>28</v>
          </cell>
        </row>
        <row r="354">
          <cell r="D354">
            <v>43040</v>
          </cell>
          <cell r="R354">
            <v>29.5</v>
          </cell>
        </row>
        <row r="355">
          <cell r="D355">
            <v>43040</v>
          </cell>
          <cell r="R355">
            <v>29</v>
          </cell>
        </row>
        <row r="356">
          <cell r="D356">
            <v>43040</v>
          </cell>
          <cell r="R356">
            <v>28</v>
          </cell>
        </row>
        <row r="357">
          <cell r="D357">
            <v>43040</v>
          </cell>
          <cell r="R357">
            <v>29.5</v>
          </cell>
        </row>
        <row r="358">
          <cell r="D358">
            <v>43040</v>
          </cell>
          <cell r="R358">
            <v>28.8</v>
          </cell>
        </row>
        <row r="359">
          <cell r="D359">
            <v>43040</v>
          </cell>
          <cell r="R359">
            <v>28.5</v>
          </cell>
        </row>
        <row r="360">
          <cell r="D360">
            <v>43040</v>
          </cell>
          <cell r="R360">
            <v>28.5</v>
          </cell>
        </row>
        <row r="361">
          <cell r="D361">
            <v>43070</v>
          </cell>
          <cell r="R361">
            <v>30</v>
          </cell>
        </row>
        <row r="362">
          <cell r="D362">
            <v>43070</v>
          </cell>
          <cell r="R362">
            <v>28.5</v>
          </cell>
        </row>
        <row r="363">
          <cell r="D363">
            <v>43070</v>
          </cell>
          <cell r="R363">
            <v>29.5</v>
          </cell>
        </row>
        <row r="364">
          <cell r="D364">
            <v>43070</v>
          </cell>
          <cell r="R364">
            <v>29.71</v>
          </cell>
        </row>
        <row r="365">
          <cell r="D365">
            <v>43070</v>
          </cell>
          <cell r="R365">
            <v>29.5</v>
          </cell>
        </row>
        <row r="366">
          <cell r="D366">
            <v>43070</v>
          </cell>
          <cell r="R366">
            <v>29</v>
          </cell>
        </row>
        <row r="367">
          <cell r="D367">
            <v>43070</v>
          </cell>
          <cell r="R367">
            <v>29.5</v>
          </cell>
        </row>
        <row r="368">
          <cell r="D368">
            <v>43070</v>
          </cell>
          <cell r="R368">
            <v>28.63</v>
          </cell>
        </row>
        <row r="369">
          <cell r="D369">
            <v>43070</v>
          </cell>
          <cell r="R369">
            <v>28.5</v>
          </cell>
        </row>
        <row r="370">
          <cell r="D370">
            <v>43070</v>
          </cell>
          <cell r="R370">
            <v>28</v>
          </cell>
        </row>
        <row r="371">
          <cell r="D371">
            <v>43101</v>
          </cell>
          <cell r="R371">
            <v>28.5</v>
          </cell>
        </row>
        <row r="372">
          <cell r="D372">
            <v>43101</v>
          </cell>
          <cell r="R372">
            <v>30.67</v>
          </cell>
        </row>
        <row r="373">
          <cell r="D373">
            <v>43101</v>
          </cell>
          <cell r="R373">
            <v>30</v>
          </cell>
        </row>
        <row r="374">
          <cell r="D374">
            <v>43101</v>
          </cell>
          <cell r="R374">
            <v>30</v>
          </cell>
        </row>
        <row r="375">
          <cell r="D375">
            <v>43101</v>
          </cell>
          <cell r="R375">
            <v>29.5</v>
          </cell>
        </row>
        <row r="376">
          <cell r="D376">
            <v>43101</v>
          </cell>
          <cell r="R376">
            <v>29.5</v>
          </cell>
        </row>
        <row r="377">
          <cell r="D377">
            <v>43101</v>
          </cell>
          <cell r="R377">
            <v>30.5</v>
          </cell>
        </row>
        <row r="378">
          <cell r="D378">
            <v>43101</v>
          </cell>
          <cell r="R378">
            <v>29.2</v>
          </cell>
        </row>
        <row r="379">
          <cell r="D379">
            <v>43101</v>
          </cell>
          <cell r="R379">
            <v>29.8</v>
          </cell>
        </row>
        <row r="380">
          <cell r="D380">
            <v>43101</v>
          </cell>
          <cell r="R380">
            <v>29</v>
          </cell>
        </row>
        <row r="381">
          <cell r="D381">
            <v>43132</v>
          </cell>
          <cell r="R381">
            <v>30.61</v>
          </cell>
        </row>
        <row r="382">
          <cell r="D382">
            <v>43132</v>
          </cell>
          <cell r="R382">
            <v>29.7</v>
          </cell>
        </row>
        <row r="383">
          <cell r="D383">
            <v>43132</v>
          </cell>
          <cell r="R383">
            <v>30</v>
          </cell>
        </row>
        <row r="384">
          <cell r="D384">
            <v>43132</v>
          </cell>
          <cell r="R384">
            <v>30</v>
          </cell>
        </row>
        <row r="385">
          <cell r="D385">
            <v>43132</v>
          </cell>
          <cell r="R385">
            <v>28.5</v>
          </cell>
        </row>
        <row r="386">
          <cell r="D386">
            <v>43132</v>
          </cell>
          <cell r="R386">
            <v>30.3</v>
          </cell>
        </row>
        <row r="387">
          <cell r="D387">
            <v>43132</v>
          </cell>
          <cell r="R387">
            <v>28.5</v>
          </cell>
        </row>
        <row r="388">
          <cell r="D388">
            <v>43132</v>
          </cell>
          <cell r="R388">
            <v>29.5</v>
          </cell>
        </row>
        <row r="389">
          <cell r="D389">
            <v>43132</v>
          </cell>
          <cell r="R389">
            <v>29.5</v>
          </cell>
        </row>
        <row r="390">
          <cell r="D390">
            <v>43160</v>
          </cell>
          <cell r="R390">
            <v>29</v>
          </cell>
        </row>
        <row r="391">
          <cell r="D391">
            <v>43160</v>
          </cell>
          <cell r="R391">
            <v>28.5</v>
          </cell>
        </row>
        <row r="392">
          <cell r="D392">
            <v>43160</v>
          </cell>
          <cell r="R392">
            <v>29.55</v>
          </cell>
        </row>
        <row r="393">
          <cell r="D393">
            <v>43160</v>
          </cell>
          <cell r="R393">
            <v>30.49</v>
          </cell>
        </row>
        <row r="394">
          <cell r="D394">
            <v>43160</v>
          </cell>
          <cell r="R394">
            <v>28.5</v>
          </cell>
        </row>
        <row r="395">
          <cell r="D395">
            <v>43160</v>
          </cell>
          <cell r="R395">
            <v>30</v>
          </cell>
        </row>
        <row r="396">
          <cell r="D396">
            <v>43160</v>
          </cell>
          <cell r="R396">
            <v>28</v>
          </cell>
        </row>
        <row r="397">
          <cell r="D397">
            <v>43160</v>
          </cell>
          <cell r="R397">
            <v>29</v>
          </cell>
        </row>
        <row r="398">
          <cell r="D398">
            <v>43160</v>
          </cell>
          <cell r="R398">
            <v>28.7</v>
          </cell>
        </row>
        <row r="399">
          <cell r="D399">
            <v>43160</v>
          </cell>
          <cell r="R399">
            <v>29</v>
          </cell>
        </row>
        <row r="400">
          <cell r="D400">
            <v>43160</v>
          </cell>
          <cell r="R400">
            <v>28.3</v>
          </cell>
        </row>
        <row r="401">
          <cell r="D401">
            <v>43191</v>
          </cell>
          <cell r="R401">
            <v>28.71</v>
          </cell>
        </row>
        <row r="402">
          <cell r="D402">
            <v>43191</v>
          </cell>
          <cell r="R402">
            <v>28</v>
          </cell>
        </row>
        <row r="403">
          <cell r="D403">
            <v>43191</v>
          </cell>
          <cell r="R403">
            <v>29.14</v>
          </cell>
        </row>
        <row r="404">
          <cell r="D404">
            <v>43191</v>
          </cell>
          <cell r="R404">
            <v>28.5</v>
          </cell>
        </row>
        <row r="405">
          <cell r="D405">
            <v>43191</v>
          </cell>
          <cell r="R405">
            <v>28</v>
          </cell>
        </row>
        <row r="406">
          <cell r="D406">
            <v>43191</v>
          </cell>
          <cell r="R406">
            <v>28.5</v>
          </cell>
        </row>
        <row r="407">
          <cell r="D407">
            <v>43191</v>
          </cell>
          <cell r="R407">
            <v>30</v>
          </cell>
        </row>
        <row r="408">
          <cell r="D408">
            <v>43191</v>
          </cell>
          <cell r="R408">
            <v>28.5</v>
          </cell>
        </row>
        <row r="409">
          <cell r="D409">
            <v>43191</v>
          </cell>
          <cell r="R409">
            <v>28.8</v>
          </cell>
        </row>
        <row r="410">
          <cell r="D410">
            <v>43221</v>
          </cell>
          <cell r="R410">
            <v>28</v>
          </cell>
        </row>
        <row r="411">
          <cell r="D411">
            <v>43221</v>
          </cell>
          <cell r="R411">
            <v>27.5</v>
          </cell>
        </row>
        <row r="412">
          <cell r="D412">
            <v>43221</v>
          </cell>
          <cell r="R412">
            <v>28.71</v>
          </cell>
        </row>
        <row r="413">
          <cell r="D413">
            <v>43221</v>
          </cell>
          <cell r="R413">
            <v>28.83</v>
          </cell>
        </row>
        <row r="414">
          <cell r="D414">
            <v>43221</v>
          </cell>
          <cell r="R414">
            <v>28.5</v>
          </cell>
        </row>
        <row r="415">
          <cell r="D415">
            <v>43221</v>
          </cell>
          <cell r="R415">
            <v>28</v>
          </cell>
        </row>
        <row r="416">
          <cell r="D416">
            <v>43221</v>
          </cell>
          <cell r="R416">
            <v>27.5</v>
          </cell>
        </row>
        <row r="417">
          <cell r="D417">
            <v>43221</v>
          </cell>
          <cell r="R417">
            <v>29</v>
          </cell>
        </row>
        <row r="418">
          <cell r="D418">
            <v>43221</v>
          </cell>
          <cell r="R418">
            <v>27.5</v>
          </cell>
        </row>
        <row r="419">
          <cell r="D419">
            <v>43221</v>
          </cell>
          <cell r="R419">
            <v>27.5</v>
          </cell>
        </row>
        <row r="420">
          <cell r="D420">
            <v>43252</v>
          </cell>
          <cell r="R420">
            <v>28.5</v>
          </cell>
        </row>
        <row r="421">
          <cell r="D421">
            <v>43252</v>
          </cell>
          <cell r="R421">
            <v>29.03</v>
          </cell>
        </row>
        <row r="422">
          <cell r="D422">
            <v>43252</v>
          </cell>
          <cell r="R422">
            <v>28.71</v>
          </cell>
        </row>
        <row r="423">
          <cell r="D423">
            <v>43252</v>
          </cell>
          <cell r="R423">
            <v>27.5</v>
          </cell>
        </row>
        <row r="424">
          <cell r="D424">
            <v>43252</v>
          </cell>
          <cell r="R424">
            <v>29</v>
          </cell>
        </row>
        <row r="425">
          <cell r="D425">
            <v>43252</v>
          </cell>
          <cell r="R425">
            <v>29</v>
          </cell>
        </row>
        <row r="426">
          <cell r="D426">
            <v>43252</v>
          </cell>
          <cell r="R426">
            <v>27</v>
          </cell>
        </row>
        <row r="427">
          <cell r="D427">
            <v>43252</v>
          </cell>
          <cell r="R427">
            <v>27.5</v>
          </cell>
        </row>
        <row r="428">
          <cell r="D428">
            <v>43252</v>
          </cell>
          <cell r="R428">
            <v>28</v>
          </cell>
        </row>
        <row r="429">
          <cell r="D429">
            <v>43252</v>
          </cell>
          <cell r="R429">
            <v>28.4</v>
          </cell>
        </row>
        <row r="430">
          <cell r="D430">
            <v>43252</v>
          </cell>
          <cell r="R430">
            <v>29</v>
          </cell>
        </row>
        <row r="431">
          <cell r="D431">
            <v>43282</v>
          </cell>
          <cell r="R431">
            <v>28.79</v>
          </cell>
        </row>
        <row r="432">
          <cell r="D432">
            <v>43282</v>
          </cell>
          <cell r="R432">
            <v>29.5</v>
          </cell>
        </row>
        <row r="433">
          <cell r="D433">
            <v>43282</v>
          </cell>
          <cell r="R433">
            <v>27.5</v>
          </cell>
        </row>
        <row r="434">
          <cell r="D434">
            <v>43282</v>
          </cell>
          <cell r="R434">
            <v>28.5</v>
          </cell>
        </row>
        <row r="435">
          <cell r="D435">
            <v>43282</v>
          </cell>
          <cell r="R435">
            <v>27</v>
          </cell>
        </row>
        <row r="436">
          <cell r="D436">
            <v>43282</v>
          </cell>
          <cell r="R436">
            <v>28.7</v>
          </cell>
        </row>
        <row r="437">
          <cell r="D437">
            <v>43282</v>
          </cell>
          <cell r="R437">
            <v>29</v>
          </cell>
        </row>
        <row r="438">
          <cell r="D438">
            <v>43282</v>
          </cell>
          <cell r="R438">
            <v>28.5</v>
          </cell>
        </row>
        <row r="439">
          <cell r="D439">
            <v>43282</v>
          </cell>
          <cell r="R439">
            <v>29</v>
          </cell>
        </row>
        <row r="440">
          <cell r="D440">
            <v>43313</v>
          </cell>
          <cell r="R440">
            <v>27.5</v>
          </cell>
        </row>
        <row r="441">
          <cell r="D441">
            <v>43313</v>
          </cell>
          <cell r="R441">
            <v>30.5</v>
          </cell>
        </row>
        <row r="442">
          <cell r="D442">
            <v>43313</v>
          </cell>
          <cell r="R442">
            <v>29.5</v>
          </cell>
        </row>
        <row r="443">
          <cell r="D443">
            <v>43313</v>
          </cell>
          <cell r="R443">
            <v>29</v>
          </cell>
        </row>
        <row r="444">
          <cell r="D444">
            <v>43313</v>
          </cell>
          <cell r="R444">
            <v>28</v>
          </cell>
        </row>
        <row r="445">
          <cell r="D445">
            <v>43313</v>
          </cell>
          <cell r="R445">
            <v>29.2</v>
          </cell>
        </row>
        <row r="446">
          <cell r="D446">
            <v>43313</v>
          </cell>
          <cell r="R446">
            <v>29.5</v>
          </cell>
        </row>
        <row r="447">
          <cell r="D447">
            <v>43313</v>
          </cell>
          <cell r="R447">
            <v>27.5</v>
          </cell>
        </row>
        <row r="448">
          <cell r="D448">
            <v>43313</v>
          </cell>
          <cell r="R448">
            <v>27.8</v>
          </cell>
        </row>
        <row r="449">
          <cell r="D449">
            <v>43313</v>
          </cell>
          <cell r="R449">
            <v>28.5</v>
          </cell>
        </row>
        <row r="450">
          <cell r="D450">
            <v>43344</v>
          </cell>
          <cell r="R450">
            <v>29.5</v>
          </cell>
        </row>
        <row r="451">
          <cell r="D451">
            <v>43344</v>
          </cell>
          <cell r="R451">
            <v>28.5</v>
          </cell>
        </row>
        <row r="452">
          <cell r="D452">
            <v>43344</v>
          </cell>
          <cell r="R452">
            <v>29</v>
          </cell>
        </row>
        <row r="453">
          <cell r="D453">
            <v>43344</v>
          </cell>
          <cell r="R453">
            <v>28.5</v>
          </cell>
        </row>
        <row r="454">
          <cell r="D454">
            <v>43344</v>
          </cell>
          <cell r="R454">
            <v>29</v>
          </cell>
        </row>
        <row r="455">
          <cell r="D455">
            <v>43344</v>
          </cell>
          <cell r="R455">
            <v>29.5</v>
          </cell>
        </row>
        <row r="456">
          <cell r="D456">
            <v>43344</v>
          </cell>
          <cell r="R456">
            <v>29.8</v>
          </cell>
        </row>
        <row r="457">
          <cell r="D457">
            <v>43374</v>
          </cell>
          <cell r="R457">
            <v>28.5</v>
          </cell>
        </row>
        <row r="458">
          <cell r="D458">
            <v>43374</v>
          </cell>
          <cell r="R458">
            <v>31.2</v>
          </cell>
        </row>
        <row r="459">
          <cell r="D459">
            <v>43374</v>
          </cell>
          <cell r="R459">
            <v>29.6</v>
          </cell>
        </row>
        <row r="460">
          <cell r="D460">
            <v>43374</v>
          </cell>
          <cell r="R460">
            <v>28.4</v>
          </cell>
        </row>
        <row r="461">
          <cell r="D461">
            <v>43374</v>
          </cell>
          <cell r="R461">
            <v>29</v>
          </cell>
        </row>
        <row r="462">
          <cell r="D462">
            <v>43374</v>
          </cell>
          <cell r="R462">
            <v>29.72</v>
          </cell>
        </row>
        <row r="463">
          <cell r="D463">
            <v>43374</v>
          </cell>
          <cell r="R463">
            <v>30.5</v>
          </cell>
        </row>
        <row r="464">
          <cell r="D464">
            <v>43374</v>
          </cell>
          <cell r="R464">
            <v>28.9</v>
          </cell>
        </row>
        <row r="465">
          <cell r="D465">
            <v>43374</v>
          </cell>
          <cell r="R465">
            <v>29.5</v>
          </cell>
        </row>
        <row r="466">
          <cell r="D466">
            <v>43374</v>
          </cell>
          <cell r="R466">
            <v>29</v>
          </cell>
        </row>
        <row r="467">
          <cell r="D467">
            <v>43405</v>
          </cell>
          <cell r="R467">
            <v>28.5</v>
          </cell>
        </row>
        <row r="468">
          <cell r="D468">
            <v>43405</v>
          </cell>
          <cell r="R468">
            <v>31.5</v>
          </cell>
        </row>
        <row r="469">
          <cell r="D469">
            <v>43405</v>
          </cell>
          <cell r="R469">
            <v>31.16</v>
          </cell>
        </row>
        <row r="470">
          <cell r="D470">
            <v>43405</v>
          </cell>
          <cell r="R470">
            <v>29.3</v>
          </cell>
        </row>
        <row r="471">
          <cell r="D471">
            <v>43405</v>
          </cell>
          <cell r="R471">
            <v>29.7</v>
          </cell>
        </row>
        <row r="472">
          <cell r="D472">
            <v>43405</v>
          </cell>
          <cell r="R472">
            <v>31.5</v>
          </cell>
        </row>
        <row r="473">
          <cell r="D473">
            <v>43405</v>
          </cell>
          <cell r="R473">
            <v>28.9</v>
          </cell>
        </row>
        <row r="474">
          <cell r="D474">
            <v>43405</v>
          </cell>
          <cell r="R474">
            <v>30</v>
          </cell>
        </row>
        <row r="475">
          <cell r="D475">
            <v>43405</v>
          </cell>
          <cell r="R475">
            <v>28.6</v>
          </cell>
        </row>
        <row r="476">
          <cell r="D476">
            <v>43405</v>
          </cell>
          <cell r="R476">
            <v>30.3</v>
          </cell>
        </row>
        <row r="477">
          <cell r="D477">
            <v>43435</v>
          </cell>
          <cell r="R477">
            <v>32</v>
          </cell>
        </row>
        <row r="478">
          <cell r="D478">
            <v>43435</v>
          </cell>
          <cell r="R478">
            <v>31.09</v>
          </cell>
        </row>
        <row r="479">
          <cell r="D479">
            <v>43435</v>
          </cell>
          <cell r="R479">
            <v>29.3</v>
          </cell>
        </row>
        <row r="480">
          <cell r="D480">
            <v>43435</v>
          </cell>
          <cell r="R480">
            <v>30</v>
          </cell>
        </row>
        <row r="481">
          <cell r="D481">
            <v>43435</v>
          </cell>
          <cell r="R481">
            <v>29.5</v>
          </cell>
        </row>
        <row r="482">
          <cell r="D482">
            <v>43435</v>
          </cell>
          <cell r="R482">
            <v>31</v>
          </cell>
        </row>
        <row r="483">
          <cell r="D483">
            <v>43435</v>
          </cell>
          <cell r="R483">
            <v>30</v>
          </cell>
        </row>
        <row r="484">
          <cell r="D484">
            <v>43435</v>
          </cell>
          <cell r="R484">
            <v>30.3</v>
          </cell>
        </row>
        <row r="485">
          <cell r="D485">
            <v>43466</v>
          </cell>
          <cell r="R485">
            <v>29</v>
          </cell>
        </row>
        <row r="486">
          <cell r="D486">
            <v>43466</v>
          </cell>
          <cell r="R486">
            <v>30</v>
          </cell>
        </row>
        <row r="487">
          <cell r="D487">
            <v>43466</v>
          </cell>
          <cell r="R487">
            <v>31</v>
          </cell>
        </row>
        <row r="488">
          <cell r="D488">
            <v>43466</v>
          </cell>
          <cell r="R488">
            <v>30</v>
          </cell>
        </row>
        <row r="489">
          <cell r="D489">
            <v>43466</v>
          </cell>
          <cell r="R489">
            <v>29</v>
          </cell>
        </row>
        <row r="490">
          <cell r="D490">
            <v>43466</v>
          </cell>
          <cell r="R490">
            <v>29.3</v>
          </cell>
        </row>
        <row r="491">
          <cell r="D491">
            <v>43466</v>
          </cell>
          <cell r="R491">
            <v>31</v>
          </cell>
        </row>
        <row r="492">
          <cell r="D492">
            <v>43466</v>
          </cell>
          <cell r="R492">
            <v>29.5</v>
          </cell>
        </row>
        <row r="493">
          <cell r="D493">
            <v>43497</v>
          </cell>
          <cell r="R493">
            <v>28.8</v>
          </cell>
        </row>
        <row r="494">
          <cell r="D494">
            <v>43497</v>
          </cell>
          <cell r="R494">
            <v>28.5</v>
          </cell>
        </row>
        <row r="495">
          <cell r="D495">
            <v>43497</v>
          </cell>
          <cell r="R495">
            <v>30.5</v>
          </cell>
        </row>
        <row r="496">
          <cell r="D496">
            <v>43497</v>
          </cell>
          <cell r="R496">
            <v>31</v>
          </cell>
        </row>
        <row r="497">
          <cell r="D497">
            <v>43497</v>
          </cell>
          <cell r="R497">
            <v>30.5</v>
          </cell>
        </row>
        <row r="498">
          <cell r="D498">
            <v>43497</v>
          </cell>
          <cell r="R498">
            <v>28</v>
          </cell>
        </row>
        <row r="499">
          <cell r="D499">
            <v>43497</v>
          </cell>
          <cell r="R499">
            <v>28.9</v>
          </cell>
        </row>
        <row r="500">
          <cell r="D500">
            <v>43497</v>
          </cell>
          <cell r="R500">
            <v>30.36</v>
          </cell>
        </row>
        <row r="501">
          <cell r="D501">
            <v>43497</v>
          </cell>
          <cell r="R501">
            <v>31</v>
          </cell>
        </row>
        <row r="502">
          <cell r="D502">
            <v>43525</v>
          </cell>
          <cell r="R502">
            <v>28</v>
          </cell>
        </row>
        <row r="503">
          <cell r="D503">
            <v>43525</v>
          </cell>
          <cell r="R503">
            <v>28.5</v>
          </cell>
        </row>
        <row r="504">
          <cell r="D504">
            <v>43525</v>
          </cell>
          <cell r="R504">
            <v>30</v>
          </cell>
        </row>
        <row r="505">
          <cell r="D505">
            <v>43525</v>
          </cell>
          <cell r="R505">
            <v>29.1</v>
          </cell>
        </row>
        <row r="506">
          <cell r="D506">
            <v>43525</v>
          </cell>
          <cell r="R506">
            <v>29</v>
          </cell>
        </row>
        <row r="507">
          <cell r="D507">
            <v>43525</v>
          </cell>
          <cell r="R507">
            <v>27.5</v>
          </cell>
        </row>
        <row r="508">
          <cell r="D508">
            <v>43525</v>
          </cell>
          <cell r="R508">
            <v>29.59</v>
          </cell>
        </row>
        <row r="509">
          <cell r="D509">
            <v>43525</v>
          </cell>
          <cell r="R509">
            <v>29.5</v>
          </cell>
        </row>
        <row r="510">
          <cell r="D510">
            <v>43525</v>
          </cell>
          <cell r="R510">
            <v>28.5</v>
          </cell>
        </row>
        <row r="511">
          <cell r="D511">
            <v>43556</v>
          </cell>
          <cell r="R511">
            <v>28.5</v>
          </cell>
        </row>
        <row r="512">
          <cell r="D512">
            <v>43556</v>
          </cell>
          <cell r="R512">
            <v>29.5</v>
          </cell>
        </row>
        <row r="513">
          <cell r="D513">
            <v>43556</v>
          </cell>
          <cell r="R513">
            <v>29</v>
          </cell>
        </row>
        <row r="514">
          <cell r="D514">
            <v>43556</v>
          </cell>
          <cell r="R514">
            <v>29.5</v>
          </cell>
        </row>
        <row r="515">
          <cell r="D515">
            <v>43556</v>
          </cell>
          <cell r="R515">
            <v>29.1</v>
          </cell>
        </row>
        <row r="516">
          <cell r="D516">
            <v>43556</v>
          </cell>
          <cell r="R516">
            <v>27.5</v>
          </cell>
        </row>
        <row r="517">
          <cell r="D517">
            <v>43556</v>
          </cell>
          <cell r="R517">
            <v>28.5</v>
          </cell>
        </row>
        <row r="518">
          <cell r="D518">
            <v>43556</v>
          </cell>
          <cell r="R518">
            <v>30.5</v>
          </cell>
        </row>
        <row r="519">
          <cell r="D519">
            <v>43586</v>
          </cell>
          <cell r="R519">
            <v>29.5</v>
          </cell>
        </row>
        <row r="520">
          <cell r="D520">
            <v>43586</v>
          </cell>
          <cell r="R520">
            <v>27</v>
          </cell>
        </row>
        <row r="521">
          <cell r="D521">
            <v>43586</v>
          </cell>
          <cell r="R521">
            <v>28.5</v>
          </cell>
        </row>
        <row r="522">
          <cell r="D522">
            <v>43586</v>
          </cell>
          <cell r="R522">
            <v>27.5</v>
          </cell>
        </row>
        <row r="523">
          <cell r="D523">
            <v>43586</v>
          </cell>
          <cell r="R523">
            <v>27.5</v>
          </cell>
        </row>
        <row r="524">
          <cell r="D524">
            <v>43586</v>
          </cell>
          <cell r="R524">
            <v>29.22</v>
          </cell>
        </row>
        <row r="525">
          <cell r="D525">
            <v>43586</v>
          </cell>
          <cell r="R525">
            <v>29.5</v>
          </cell>
        </row>
        <row r="526">
          <cell r="D526">
            <v>43586</v>
          </cell>
          <cell r="R526">
            <v>29.5</v>
          </cell>
        </row>
        <row r="527">
          <cell r="D527">
            <v>43617</v>
          </cell>
          <cell r="R527">
            <v>28.5</v>
          </cell>
        </row>
        <row r="528">
          <cell r="D528">
            <v>43617</v>
          </cell>
          <cell r="R528">
            <v>29.5</v>
          </cell>
        </row>
        <row r="529">
          <cell r="D529">
            <v>43617</v>
          </cell>
          <cell r="R529">
            <v>29</v>
          </cell>
        </row>
        <row r="530">
          <cell r="D530">
            <v>43617</v>
          </cell>
          <cell r="R530">
            <v>29.5</v>
          </cell>
        </row>
        <row r="531">
          <cell r="D531">
            <v>43617</v>
          </cell>
          <cell r="R531">
            <v>28</v>
          </cell>
        </row>
        <row r="532">
          <cell r="D532">
            <v>43617</v>
          </cell>
          <cell r="R532">
            <v>27.3</v>
          </cell>
        </row>
        <row r="533">
          <cell r="D533">
            <v>43617</v>
          </cell>
          <cell r="R533">
            <v>28.25</v>
          </cell>
        </row>
        <row r="534">
          <cell r="D534">
            <v>43617</v>
          </cell>
          <cell r="R534">
            <v>28.5</v>
          </cell>
        </row>
        <row r="535">
          <cell r="D535">
            <v>43617</v>
          </cell>
          <cell r="R535">
            <v>27.5</v>
          </cell>
        </row>
        <row r="536">
          <cell r="D536">
            <v>43647</v>
          </cell>
          <cell r="R536">
            <v>28.19</v>
          </cell>
        </row>
        <row r="537">
          <cell r="D537">
            <v>43647</v>
          </cell>
          <cell r="R537">
            <v>29.5</v>
          </cell>
        </row>
        <row r="538">
          <cell r="D538">
            <v>43647</v>
          </cell>
          <cell r="R538">
            <v>27.5</v>
          </cell>
        </row>
        <row r="539">
          <cell r="D539">
            <v>43647</v>
          </cell>
          <cell r="R539">
            <v>28.5</v>
          </cell>
        </row>
        <row r="540">
          <cell r="D540">
            <v>43647</v>
          </cell>
          <cell r="R540">
            <v>26.5</v>
          </cell>
        </row>
        <row r="541">
          <cell r="D541">
            <v>43647</v>
          </cell>
          <cell r="R541">
            <v>26.5</v>
          </cell>
        </row>
        <row r="542">
          <cell r="D542">
            <v>43647</v>
          </cell>
          <cell r="R542">
            <v>28.5</v>
          </cell>
        </row>
        <row r="543">
          <cell r="D543">
            <v>43647</v>
          </cell>
          <cell r="R543">
            <v>28</v>
          </cell>
        </row>
        <row r="544">
          <cell r="D544">
            <v>43647</v>
          </cell>
          <cell r="R544">
            <v>26.5</v>
          </cell>
        </row>
        <row r="545">
          <cell r="D545">
            <v>43647</v>
          </cell>
          <cell r="R545">
            <v>27.8</v>
          </cell>
        </row>
        <row r="546">
          <cell r="D546">
            <v>43678</v>
          </cell>
          <cell r="R546">
            <v>29</v>
          </cell>
        </row>
        <row r="547">
          <cell r="D547">
            <v>43678</v>
          </cell>
          <cell r="R547">
            <v>27.5</v>
          </cell>
        </row>
        <row r="548">
          <cell r="D548">
            <v>43678</v>
          </cell>
          <cell r="R548">
            <v>28</v>
          </cell>
        </row>
        <row r="549">
          <cell r="D549">
            <v>43678</v>
          </cell>
          <cell r="R549">
            <v>27.5</v>
          </cell>
        </row>
        <row r="550">
          <cell r="D550">
            <v>43678</v>
          </cell>
          <cell r="R550">
            <v>29</v>
          </cell>
        </row>
        <row r="551">
          <cell r="D551">
            <v>43678</v>
          </cell>
          <cell r="R551">
            <v>28</v>
          </cell>
        </row>
        <row r="552">
          <cell r="D552">
            <v>43678</v>
          </cell>
          <cell r="R552">
            <v>26.5</v>
          </cell>
        </row>
        <row r="553">
          <cell r="D553">
            <v>43678</v>
          </cell>
          <cell r="R553">
            <v>27.69</v>
          </cell>
        </row>
        <row r="554">
          <cell r="D554">
            <v>43678</v>
          </cell>
          <cell r="R554">
            <v>27.37</v>
          </cell>
        </row>
        <row r="555">
          <cell r="D555">
            <v>43678</v>
          </cell>
          <cell r="R555" t="str">
            <v>-</v>
          </cell>
        </row>
        <row r="556">
          <cell r="D556">
            <v>43678</v>
          </cell>
          <cell r="R556">
            <v>26.3</v>
          </cell>
        </row>
        <row r="557">
          <cell r="D557">
            <v>43678</v>
          </cell>
          <cell r="R557">
            <v>27</v>
          </cell>
        </row>
        <row r="558">
          <cell r="D558">
            <v>43739</v>
          </cell>
          <cell r="R558">
            <v>28</v>
          </cell>
        </row>
        <row r="559">
          <cell r="D559">
            <v>43739</v>
          </cell>
          <cell r="R559">
            <v>25.4</v>
          </cell>
        </row>
        <row r="560">
          <cell r="D560">
            <v>43739</v>
          </cell>
          <cell r="R560">
            <v>24.5</v>
          </cell>
        </row>
        <row r="561">
          <cell r="D561">
            <v>43739</v>
          </cell>
          <cell r="R561" t="str">
            <v>-</v>
          </cell>
        </row>
        <row r="562">
          <cell r="D562">
            <v>43739</v>
          </cell>
          <cell r="R562">
            <v>25</v>
          </cell>
        </row>
        <row r="563">
          <cell r="D563">
            <v>43739</v>
          </cell>
          <cell r="R563">
            <v>26.5</v>
          </cell>
        </row>
        <row r="564">
          <cell r="D564">
            <v>43739</v>
          </cell>
          <cell r="R564" t="str">
            <v>-</v>
          </cell>
        </row>
        <row r="565">
          <cell r="D565">
            <v>43739</v>
          </cell>
          <cell r="R565">
            <v>27</v>
          </cell>
        </row>
        <row r="566">
          <cell r="D566">
            <v>43739</v>
          </cell>
          <cell r="R566">
            <v>26.68</v>
          </cell>
        </row>
        <row r="567">
          <cell r="D567">
            <v>43739</v>
          </cell>
          <cell r="R567">
            <v>27.5</v>
          </cell>
        </row>
        <row r="568">
          <cell r="D568">
            <v>43739</v>
          </cell>
          <cell r="R568">
            <v>27.8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164"/>
  <sheetViews>
    <sheetView zoomScale="150" zoomScaleNormal="150" workbookViewId="0">
      <pane xSplit="1" ySplit="4" topLeftCell="E148" activePane="bottomRight" state="frozen"/>
      <selection pane="topRight" activeCell="B1" sqref="B1"/>
      <selection pane="bottomLeft" activeCell="A4" sqref="A4"/>
      <selection pane="bottomRight" activeCell="E161" sqref="E161"/>
    </sheetView>
  </sheetViews>
  <sheetFormatPr defaultColWidth="9.109375" defaultRowHeight="14.4" x14ac:dyDescent="0.3"/>
  <cols>
    <col min="1" max="1" width="6.44140625" style="12" customWidth="1"/>
    <col min="2" max="2" width="8.5546875" style="12" customWidth="1"/>
    <col min="3" max="3" width="11.88671875" style="12" customWidth="1"/>
    <col min="4" max="5" width="19.88671875" style="12" customWidth="1"/>
    <col min="6" max="16384" width="9.109375" style="12"/>
  </cols>
  <sheetData>
    <row r="2" spans="1:14" ht="26.1" customHeight="1" x14ac:dyDescent="0.3">
      <c r="B2" s="51" t="s">
        <v>7</v>
      </c>
      <c r="C2" s="52"/>
      <c r="D2" s="52"/>
      <c r="E2" s="52"/>
      <c r="F2" s="14"/>
    </row>
    <row r="3" spans="1:14" ht="12" customHeight="1" x14ac:dyDescent="0.3">
      <c r="B3" s="29"/>
      <c r="C3" s="30"/>
      <c r="D3" s="32" t="s">
        <v>11</v>
      </c>
      <c r="E3" s="30"/>
      <c r="F3" s="14"/>
    </row>
    <row r="4" spans="1:14" ht="12.6" customHeight="1" x14ac:dyDescent="0.3">
      <c r="A4" s="14"/>
      <c r="B4" s="23" t="s">
        <v>6</v>
      </c>
      <c r="C4" s="24" t="s">
        <v>5</v>
      </c>
      <c r="D4" s="25" t="s">
        <v>9</v>
      </c>
      <c r="E4" s="26" t="s">
        <v>4</v>
      </c>
      <c r="F4" s="14" t="s">
        <v>0</v>
      </c>
    </row>
    <row r="5" spans="1:14" x14ac:dyDescent="0.3">
      <c r="A5" s="19">
        <v>41275</v>
      </c>
      <c r="B5" s="40">
        <v>8.4897540983606561</v>
      </c>
      <c r="C5" s="41"/>
      <c r="D5" s="42"/>
      <c r="E5" s="41"/>
      <c r="F5" s="14"/>
      <c r="H5" s="16"/>
      <c r="I5" s="16"/>
    </row>
    <row r="6" spans="1:14" x14ac:dyDescent="0.3">
      <c r="A6" s="19">
        <v>41306</v>
      </c>
      <c r="B6" s="37" t="e">
        <v>#N/A</v>
      </c>
      <c r="C6" s="43">
        <v>8.4700000000000006</v>
      </c>
      <c r="D6" s="41"/>
      <c r="E6" s="41"/>
      <c r="F6" s="14"/>
      <c r="H6" s="16"/>
      <c r="I6" s="16"/>
    </row>
    <row r="7" spans="1:14" x14ac:dyDescent="0.3">
      <c r="A7" s="19">
        <v>41334</v>
      </c>
      <c r="B7" s="37" t="e">
        <v>#N/A</v>
      </c>
      <c r="C7" s="37" t="e">
        <v>#N/A</v>
      </c>
      <c r="D7" s="41"/>
      <c r="E7" s="41"/>
      <c r="F7" s="14"/>
      <c r="H7" s="16"/>
      <c r="I7" s="16"/>
    </row>
    <row r="8" spans="1:14" x14ac:dyDescent="0.3">
      <c r="A8" s="19">
        <v>41365</v>
      </c>
      <c r="B8" s="40">
        <v>8.4113235294117654</v>
      </c>
      <c r="C8" s="37" t="e">
        <v>#N/A</v>
      </c>
      <c r="D8" s="42"/>
      <c r="E8" s="41"/>
      <c r="F8" s="14"/>
      <c r="H8" s="16"/>
      <c r="I8" s="16"/>
    </row>
    <row r="9" spans="1:14" x14ac:dyDescent="0.3">
      <c r="A9" s="19">
        <v>41395</v>
      </c>
      <c r="B9" s="37" t="e">
        <v>#N/A</v>
      </c>
      <c r="C9" s="40">
        <v>8.39</v>
      </c>
      <c r="D9" s="41"/>
      <c r="E9" s="41"/>
      <c r="F9" s="14"/>
      <c r="H9" s="16"/>
      <c r="I9" s="16"/>
    </row>
    <row r="10" spans="1:14" x14ac:dyDescent="0.3">
      <c r="A10" s="19">
        <v>41426</v>
      </c>
      <c r="B10" s="37" t="e">
        <v>#N/A</v>
      </c>
      <c r="C10" s="37" t="e">
        <v>#N/A</v>
      </c>
      <c r="D10" s="41"/>
      <c r="E10" s="41"/>
      <c r="F10" s="14"/>
      <c r="H10" s="16"/>
      <c r="I10" s="16"/>
    </row>
    <row r="11" spans="1:14" x14ac:dyDescent="0.3">
      <c r="A11" s="20">
        <v>41456</v>
      </c>
      <c r="B11" s="40">
        <v>8.3778024691358031</v>
      </c>
      <c r="C11" s="37" t="e">
        <v>#N/A</v>
      </c>
      <c r="D11" s="42"/>
      <c r="E11" s="41"/>
      <c r="F11" s="14"/>
      <c r="H11" s="17"/>
      <c r="I11" s="17"/>
    </row>
    <row r="12" spans="1:14" x14ac:dyDescent="0.3">
      <c r="A12" s="19">
        <v>41487</v>
      </c>
      <c r="B12" s="37" t="e">
        <v>#N/A</v>
      </c>
      <c r="C12" s="40">
        <v>8.42</v>
      </c>
      <c r="D12" s="41"/>
      <c r="E12" s="41"/>
      <c r="F12" s="14"/>
      <c r="H12" s="17"/>
      <c r="I12" s="17"/>
    </row>
    <row r="13" spans="1:14" x14ac:dyDescent="0.3">
      <c r="A13" s="20">
        <v>41518</v>
      </c>
      <c r="B13" s="37" t="e">
        <v>#N/A</v>
      </c>
      <c r="C13" s="37" t="e">
        <v>#N/A</v>
      </c>
      <c r="D13" s="41"/>
      <c r="E13" s="41"/>
      <c r="F13" s="14"/>
      <c r="H13" s="17"/>
      <c r="I13" s="17"/>
    </row>
    <row r="14" spans="1:14" x14ac:dyDescent="0.3">
      <c r="A14" s="20">
        <v>41548</v>
      </c>
      <c r="B14" s="40">
        <v>8.4207746478873222</v>
      </c>
      <c r="C14" s="37" t="e">
        <v>#N/A</v>
      </c>
      <c r="D14" s="42"/>
      <c r="E14" s="41"/>
      <c r="F14" s="14"/>
      <c r="H14" s="17"/>
      <c r="I14" s="17"/>
      <c r="N14" s="18"/>
    </row>
    <row r="15" spans="1:14" x14ac:dyDescent="0.3">
      <c r="A15" s="20">
        <v>41579</v>
      </c>
      <c r="B15" s="37" t="e">
        <v>#N/A</v>
      </c>
      <c r="C15" s="40">
        <v>8.5399999999999991</v>
      </c>
      <c r="D15" s="41"/>
      <c r="E15" s="41"/>
      <c r="F15" s="14"/>
      <c r="H15" s="17"/>
      <c r="I15" s="17"/>
    </row>
    <row r="16" spans="1:14" x14ac:dyDescent="0.3">
      <c r="A16" s="21">
        <v>41609</v>
      </c>
      <c r="B16" s="37" t="e">
        <v>#N/A</v>
      </c>
      <c r="C16" s="37" t="e">
        <v>#N/A</v>
      </c>
      <c r="D16" s="41"/>
      <c r="E16" s="41"/>
      <c r="F16" s="14"/>
      <c r="H16" s="17"/>
      <c r="I16" s="17"/>
    </row>
    <row r="17" spans="1:9" x14ac:dyDescent="0.3">
      <c r="A17" s="20">
        <v>41640</v>
      </c>
      <c r="B17" s="40">
        <v>8.4</v>
      </c>
      <c r="C17" s="37" t="e">
        <v>#N/A</v>
      </c>
      <c r="D17" s="42"/>
      <c r="E17" s="41"/>
      <c r="F17" s="14"/>
      <c r="H17" s="17"/>
      <c r="I17" s="17"/>
    </row>
    <row r="18" spans="1:9" x14ac:dyDescent="0.3">
      <c r="A18" s="20">
        <v>41671</v>
      </c>
      <c r="B18" s="37" t="e">
        <v>#N/A</v>
      </c>
      <c r="C18" s="40">
        <v>9.25</v>
      </c>
      <c r="D18" s="41"/>
      <c r="E18" s="41"/>
      <c r="F18" s="14"/>
      <c r="H18" s="17"/>
      <c r="I18" s="17"/>
    </row>
    <row r="19" spans="1:9" x14ac:dyDescent="0.3">
      <c r="A19" s="19">
        <v>41699</v>
      </c>
      <c r="B19" s="37" t="e">
        <v>#N/A</v>
      </c>
      <c r="C19" s="37" t="e">
        <v>#N/A</v>
      </c>
      <c r="D19" s="41"/>
      <c r="E19" s="41"/>
      <c r="F19" s="14"/>
      <c r="H19" s="16"/>
      <c r="I19" s="16"/>
    </row>
    <row r="20" spans="1:9" x14ac:dyDescent="0.3">
      <c r="A20" s="20">
        <v>41730</v>
      </c>
      <c r="B20" s="40">
        <v>11.56</v>
      </c>
      <c r="C20" s="37" t="e">
        <v>#N/A</v>
      </c>
      <c r="D20" s="42"/>
      <c r="E20" s="41"/>
      <c r="F20" s="14"/>
      <c r="H20" s="15"/>
      <c r="I20" s="15"/>
    </row>
    <row r="21" spans="1:9" x14ac:dyDescent="0.3">
      <c r="A21" s="20">
        <v>41760</v>
      </c>
      <c r="B21" s="37" t="e">
        <v>#N/A</v>
      </c>
      <c r="C21" s="40">
        <v>12.5</v>
      </c>
      <c r="D21" s="41"/>
      <c r="E21" s="41"/>
      <c r="F21" s="14"/>
      <c r="H21" s="15"/>
      <c r="I21" s="15"/>
    </row>
    <row r="22" spans="1:9" x14ac:dyDescent="0.3">
      <c r="A22" s="20">
        <v>41791</v>
      </c>
      <c r="B22" s="37" t="e">
        <v>#N/A</v>
      </c>
      <c r="C22" s="37" t="e">
        <v>#N/A</v>
      </c>
      <c r="D22" s="41"/>
      <c r="E22" s="41"/>
      <c r="F22" s="14"/>
      <c r="H22" s="15"/>
      <c r="I22" s="15"/>
    </row>
    <row r="23" spans="1:9" x14ac:dyDescent="0.3">
      <c r="A23" s="20">
        <v>41821</v>
      </c>
      <c r="B23" s="40">
        <v>11.88</v>
      </c>
      <c r="C23" s="37" t="e">
        <v>#N/A</v>
      </c>
      <c r="D23" s="44">
        <v>11.96</v>
      </c>
      <c r="E23" s="44">
        <v>12.21</v>
      </c>
      <c r="F23" s="14"/>
      <c r="H23" s="15"/>
      <c r="I23" s="15"/>
    </row>
    <row r="24" spans="1:9" x14ac:dyDescent="0.3">
      <c r="A24" s="20">
        <v>41852</v>
      </c>
      <c r="B24" s="37" t="e">
        <v>#N/A</v>
      </c>
      <c r="C24" s="40">
        <v>14.16</v>
      </c>
      <c r="D24" s="44">
        <v>13.26</v>
      </c>
      <c r="E24" s="44">
        <v>12.27</v>
      </c>
      <c r="F24" s="14"/>
      <c r="H24" s="15"/>
      <c r="I24" s="15"/>
    </row>
    <row r="25" spans="1:9" x14ac:dyDescent="0.3">
      <c r="A25" s="20">
        <v>41883</v>
      </c>
      <c r="B25" s="37" t="e">
        <v>#N/A</v>
      </c>
      <c r="C25" s="37" t="e">
        <v>#N/A</v>
      </c>
      <c r="D25" s="44">
        <v>13.45</v>
      </c>
      <c r="E25" s="44">
        <v>13.57</v>
      </c>
      <c r="F25" s="14"/>
      <c r="H25" s="15"/>
      <c r="I25" s="15"/>
    </row>
    <row r="26" spans="1:9" x14ac:dyDescent="0.3">
      <c r="A26" s="20">
        <v>41913</v>
      </c>
      <c r="B26" s="40">
        <v>14.02</v>
      </c>
      <c r="C26" s="37" t="e">
        <v>#N/A</v>
      </c>
      <c r="D26" s="44">
        <v>16.14</v>
      </c>
      <c r="E26" s="44">
        <v>14.1</v>
      </c>
      <c r="F26" s="14"/>
      <c r="H26" s="15"/>
      <c r="I26" s="15"/>
    </row>
    <row r="27" spans="1:9" x14ac:dyDescent="0.3">
      <c r="A27" s="20">
        <v>41944</v>
      </c>
      <c r="B27" s="37" t="e">
        <v>#N/A</v>
      </c>
      <c r="C27" s="44">
        <v>16.82</v>
      </c>
      <c r="D27" s="44">
        <v>17.8</v>
      </c>
      <c r="E27" s="44">
        <v>15.05</v>
      </c>
      <c r="F27" s="14"/>
      <c r="H27" s="15"/>
      <c r="I27" s="15"/>
    </row>
    <row r="28" spans="1:9" x14ac:dyDescent="0.3">
      <c r="A28" s="21">
        <v>41974</v>
      </c>
      <c r="B28" s="37" t="e">
        <v>#N/A</v>
      </c>
      <c r="C28" s="37" t="e">
        <v>#N/A</v>
      </c>
      <c r="D28" s="44">
        <v>18.309999999999999</v>
      </c>
      <c r="E28" s="44">
        <v>16.329999999999998</v>
      </c>
      <c r="F28" s="14"/>
      <c r="H28" s="15"/>
      <c r="I28" s="15"/>
    </row>
    <row r="29" spans="1:9" x14ac:dyDescent="0.3">
      <c r="A29" s="20">
        <v>42005</v>
      </c>
      <c r="B29" s="44">
        <v>19.600000000000001</v>
      </c>
      <c r="C29" s="37" t="e">
        <v>#N/A</v>
      </c>
      <c r="D29" s="44">
        <v>19.440000000000001</v>
      </c>
      <c r="E29" s="44">
        <v>17.86</v>
      </c>
      <c r="F29" s="14"/>
    </row>
    <row r="30" spans="1:9" x14ac:dyDescent="0.3">
      <c r="A30" s="20">
        <v>42037</v>
      </c>
      <c r="B30" s="37" t="e">
        <v>#N/A</v>
      </c>
      <c r="C30" s="44">
        <v>21.75</v>
      </c>
      <c r="D30" s="44">
        <v>24.43</v>
      </c>
      <c r="E30" s="44">
        <v>23.28</v>
      </c>
      <c r="F30" s="14"/>
    </row>
    <row r="31" spans="1:9" x14ac:dyDescent="0.3">
      <c r="A31" s="20">
        <v>42064</v>
      </c>
      <c r="B31" s="37" t="e">
        <v>#N/A</v>
      </c>
      <c r="C31" s="37" t="e">
        <v>#N/A</v>
      </c>
      <c r="D31" s="44">
        <v>29.44053208137715</v>
      </c>
      <c r="E31" s="44">
        <v>26.85</v>
      </c>
      <c r="F31" s="14"/>
    </row>
    <row r="32" spans="1:9" x14ac:dyDescent="0.3">
      <c r="A32" s="20">
        <v>42095</v>
      </c>
      <c r="B32" s="44">
        <v>26.25</v>
      </c>
      <c r="C32" s="37" t="e">
        <v>#N/A</v>
      </c>
      <c r="D32" s="45">
        <v>27.501602564102569</v>
      </c>
      <c r="E32" s="44">
        <v>25.82</v>
      </c>
      <c r="F32" s="14"/>
    </row>
    <row r="33" spans="1:6" x14ac:dyDescent="0.3">
      <c r="A33" s="20">
        <v>42125</v>
      </c>
      <c r="B33" s="37" t="e">
        <v>#N/A</v>
      </c>
      <c r="C33" s="44">
        <v>25</v>
      </c>
      <c r="D33" s="44">
        <v>25.968646864686477</v>
      </c>
      <c r="E33" s="44">
        <v>26.35</v>
      </c>
      <c r="F33" s="14"/>
    </row>
    <row r="34" spans="1:6" x14ac:dyDescent="0.3">
      <c r="A34" s="20">
        <v>42156</v>
      </c>
      <c r="B34" s="37" t="e">
        <v>#N/A</v>
      </c>
      <c r="C34" s="37" t="e">
        <v>#N/A</v>
      </c>
      <c r="D34" s="44">
        <v>24.924242424242426</v>
      </c>
      <c r="E34" s="44">
        <v>25.55</v>
      </c>
      <c r="F34" s="14"/>
    </row>
    <row r="35" spans="1:6" x14ac:dyDescent="0.3">
      <c r="A35" s="20">
        <v>42186</v>
      </c>
      <c r="B35" s="44">
        <v>25.8</v>
      </c>
      <c r="C35" s="37" t="e">
        <v>#N/A</v>
      </c>
      <c r="D35" s="44">
        <v>26.626829268292681</v>
      </c>
      <c r="E35" s="44">
        <v>24.76</v>
      </c>
      <c r="F35" s="14"/>
    </row>
    <row r="36" spans="1:6" x14ac:dyDescent="0.3">
      <c r="A36" s="20">
        <v>42217</v>
      </c>
      <c r="B36" s="37" t="e">
        <v>#N/A</v>
      </c>
      <c r="C36" s="44">
        <v>26.1</v>
      </c>
      <c r="D36" s="44">
        <v>26.737871674491394</v>
      </c>
      <c r="E36" s="44">
        <v>26.3</v>
      </c>
      <c r="F36" s="14"/>
    </row>
    <row r="37" spans="1:6" x14ac:dyDescent="0.3">
      <c r="A37" s="20">
        <v>42248</v>
      </c>
      <c r="B37" s="37" t="e">
        <v>#N/A</v>
      </c>
      <c r="C37" s="37" t="e">
        <v>#N/A</v>
      </c>
      <c r="D37" s="44">
        <v>27.024999999999999</v>
      </c>
      <c r="E37" s="44">
        <v>25.32</v>
      </c>
      <c r="F37" s="14"/>
    </row>
    <row r="38" spans="1:6" x14ac:dyDescent="0.3">
      <c r="A38" s="20">
        <v>42278</v>
      </c>
      <c r="B38" s="44">
        <v>25.42</v>
      </c>
      <c r="C38" s="37" t="e">
        <v>#N/A</v>
      </c>
      <c r="D38" s="44">
        <v>26.439453125</v>
      </c>
      <c r="E38" s="44">
        <v>24.87</v>
      </c>
      <c r="F38" s="14"/>
    </row>
    <row r="39" spans="1:6" x14ac:dyDescent="0.3">
      <c r="A39" s="20">
        <v>42309</v>
      </c>
      <c r="B39" s="37" t="e">
        <v>#N/A</v>
      </c>
      <c r="C39" s="44">
        <v>27.2</v>
      </c>
      <c r="D39" s="44">
        <v>28.1</v>
      </c>
      <c r="E39" s="44">
        <v>25.78</v>
      </c>
      <c r="F39" s="14"/>
    </row>
    <row r="40" spans="1:6" x14ac:dyDescent="0.3">
      <c r="A40" s="21">
        <v>42339</v>
      </c>
      <c r="B40" s="37" t="e">
        <v>#N/A</v>
      </c>
      <c r="C40" s="37" t="e">
        <v>#N/A</v>
      </c>
      <c r="D40" s="44">
        <v>28.54</v>
      </c>
      <c r="E40" s="44">
        <v>26.31</v>
      </c>
      <c r="F40" s="14"/>
    </row>
    <row r="41" spans="1:6" x14ac:dyDescent="0.3">
      <c r="A41" s="20">
        <v>42370</v>
      </c>
      <c r="B41" s="44">
        <v>26.5</v>
      </c>
      <c r="C41" s="37" t="e">
        <v>#N/A</v>
      </c>
      <c r="D41" s="44">
        <v>30.01</v>
      </c>
      <c r="E41" s="44">
        <v>27.21</v>
      </c>
      <c r="F41" s="14"/>
    </row>
    <row r="42" spans="1:6" x14ac:dyDescent="0.3">
      <c r="A42" s="20">
        <v>42401</v>
      </c>
      <c r="B42" s="37" t="e">
        <v>#N/A</v>
      </c>
      <c r="C42" s="44">
        <v>29.97</v>
      </c>
      <c r="D42" s="44">
        <v>30.76</v>
      </c>
      <c r="E42" s="44">
        <v>29.116250000000001</v>
      </c>
      <c r="F42" s="14"/>
    </row>
    <row r="43" spans="1:6" x14ac:dyDescent="0.3">
      <c r="A43" s="20">
        <v>42430</v>
      </c>
      <c r="B43" s="37" t="e">
        <v>#N/A</v>
      </c>
      <c r="C43" s="37" t="e">
        <v>#N/A</v>
      </c>
      <c r="D43" s="44">
        <v>29.851819757365682</v>
      </c>
      <c r="E43" s="44">
        <v>28.71</v>
      </c>
      <c r="F43" s="14"/>
    </row>
    <row r="44" spans="1:6" x14ac:dyDescent="0.3">
      <c r="A44" s="20">
        <v>42461</v>
      </c>
      <c r="B44" s="44">
        <v>28.24</v>
      </c>
      <c r="C44" s="37" t="e">
        <v>#N/A</v>
      </c>
      <c r="D44" s="44">
        <v>29.164371772805499</v>
      </c>
      <c r="E44" s="44">
        <v>28.44</v>
      </c>
      <c r="F44" s="14"/>
    </row>
    <row r="45" spans="1:6" x14ac:dyDescent="0.3">
      <c r="A45" s="20">
        <v>42491</v>
      </c>
      <c r="B45" s="37" t="e">
        <v>#N/A</v>
      </c>
      <c r="C45" s="44">
        <v>28.66</v>
      </c>
      <c r="D45" s="44">
        <v>28.89433962264151</v>
      </c>
      <c r="E45" s="44">
        <v>27.776666666666667</v>
      </c>
      <c r="F45" s="14"/>
    </row>
    <row r="46" spans="1:6" x14ac:dyDescent="0.3">
      <c r="A46" s="20">
        <v>42522</v>
      </c>
      <c r="B46" s="37" t="e">
        <v>#N/A</v>
      </c>
      <c r="C46" s="37" t="e">
        <v>#N/A</v>
      </c>
      <c r="D46" s="46">
        <v>28.29584775086505</v>
      </c>
      <c r="E46" s="44">
        <v>27.6</v>
      </c>
      <c r="F46" s="14"/>
    </row>
    <row r="47" spans="1:6" x14ac:dyDescent="0.3">
      <c r="A47" s="20">
        <v>42552</v>
      </c>
      <c r="B47" s="44">
        <v>27.45</v>
      </c>
      <c r="C47" s="37" t="e">
        <v>#N/A</v>
      </c>
      <c r="D47" s="44">
        <v>28</v>
      </c>
      <c r="E47" s="44">
        <v>27.61</v>
      </c>
      <c r="F47" s="14"/>
    </row>
    <row r="48" spans="1:6" x14ac:dyDescent="0.3">
      <c r="A48" s="20">
        <v>42583</v>
      </c>
      <c r="B48" s="37" t="e">
        <v>#N/A</v>
      </c>
      <c r="C48" s="44">
        <v>28.03</v>
      </c>
      <c r="D48" s="44">
        <v>28.73</v>
      </c>
      <c r="E48" s="44">
        <v>27.23</v>
      </c>
      <c r="F48" s="14"/>
    </row>
    <row r="49" spans="1:7" x14ac:dyDescent="0.3">
      <c r="A49" s="20">
        <v>42614</v>
      </c>
      <c r="B49" s="37" t="e">
        <v>#N/A</v>
      </c>
      <c r="C49" s="37" t="e">
        <v>#N/A</v>
      </c>
      <c r="D49" s="44">
        <v>29.43</v>
      </c>
      <c r="E49" s="44">
        <v>27.69</v>
      </c>
      <c r="F49" s="14"/>
    </row>
    <row r="50" spans="1:7" x14ac:dyDescent="0.3">
      <c r="A50" s="20">
        <v>42644</v>
      </c>
      <c r="B50" s="44">
        <v>28.15</v>
      </c>
      <c r="C50" s="37" t="e">
        <v>#N/A</v>
      </c>
      <c r="D50" s="44">
        <v>29.33</v>
      </c>
      <c r="E50" s="44">
        <v>28.17</v>
      </c>
      <c r="F50" s="14"/>
    </row>
    <row r="51" spans="1:7" x14ac:dyDescent="0.3">
      <c r="A51" s="20">
        <v>42675</v>
      </c>
      <c r="B51" s="37" t="e">
        <v>#N/A</v>
      </c>
      <c r="C51" s="44">
        <v>29.16</v>
      </c>
      <c r="D51" s="44">
        <v>29.94</v>
      </c>
      <c r="E51" s="44">
        <v>28.14</v>
      </c>
      <c r="F51" s="14"/>
    </row>
    <row r="52" spans="1:7" x14ac:dyDescent="0.3">
      <c r="A52" s="21">
        <v>42705</v>
      </c>
      <c r="B52" s="37" t="e">
        <v>#N/A</v>
      </c>
      <c r="C52" s="37" t="e">
        <v>#N/A</v>
      </c>
      <c r="D52" s="44">
        <v>30.288461538461537</v>
      </c>
      <c r="E52" s="44">
        <v>28.38</v>
      </c>
      <c r="F52" s="14"/>
    </row>
    <row r="53" spans="1:7" x14ac:dyDescent="0.3">
      <c r="A53" s="20">
        <v>42736</v>
      </c>
      <c r="B53" s="44">
        <v>29.5</v>
      </c>
      <c r="C53" s="37" t="e">
        <v>#N/A</v>
      </c>
      <c r="D53" s="44">
        <v>31.41</v>
      </c>
      <c r="E53" s="44">
        <v>29.21</v>
      </c>
      <c r="F53" s="14"/>
    </row>
    <row r="54" spans="1:7" x14ac:dyDescent="0.3">
      <c r="A54" s="20">
        <v>42767</v>
      </c>
      <c r="B54" s="37" t="e">
        <v>#N/A</v>
      </c>
      <c r="C54" s="44">
        <v>29.44</v>
      </c>
      <c r="D54" s="44">
        <v>30.88</v>
      </c>
      <c r="E54" s="44">
        <v>29.29</v>
      </c>
      <c r="F54" s="14"/>
    </row>
    <row r="55" spans="1:7" x14ac:dyDescent="0.3">
      <c r="A55" s="20">
        <v>42795</v>
      </c>
      <c r="B55" s="37" t="e">
        <v>#N/A</v>
      </c>
      <c r="C55" s="37" t="e">
        <v>#N/A</v>
      </c>
      <c r="D55" s="44">
        <v>30.29</v>
      </c>
      <c r="E55" s="44">
        <v>28.69</v>
      </c>
      <c r="F55" s="14"/>
    </row>
    <row r="56" spans="1:7" x14ac:dyDescent="0.3">
      <c r="A56" s="20">
        <v>42826</v>
      </c>
      <c r="B56" s="44">
        <v>29.39</v>
      </c>
      <c r="C56" s="37" t="e">
        <v>#N/A</v>
      </c>
      <c r="D56" s="44">
        <v>29.996282527881039</v>
      </c>
      <c r="E56" s="44">
        <v>28.91</v>
      </c>
      <c r="F56" s="14"/>
    </row>
    <row r="57" spans="1:7" x14ac:dyDescent="0.3">
      <c r="A57" s="20">
        <v>42856</v>
      </c>
      <c r="B57" s="37" t="e">
        <v>#N/A</v>
      </c>
      <c r="C57" s="44">
        <v>28.68</v>
      </c>
      <c r="D57" s="44">
        <v>30.080937972768535</v>
      </c>
      <c r="E57" s="44">
        <v>28.66</v>
      </c>
      <c r="F57" s="14"/>
      <c r="G57" s="13"/>
    </row>
    <row r="58" spans="1:7" x14ac:dyDescent="0.3">
      <c r="A58" s="20">
        <v>42887</v>
      </c>
      <c r="B58" s="37" t="e">
        <v>#N/A</v>
      </c>
      <c r="C58" s="37" t="e">
        <v>#N/A</v>
      </c>
      <c r="D58" s="44">
        <v>29.234875444839858</v>
      </c>
      <c r="E58" s="44">
        <v>28.73</v>
      </c>
      <c r="F58" s="14"/>
      <c r="G58" s="13"/>
    </row>
    <row r="59" spans="1:7" x14ac:dyDescent="0.3">
      <c r="A59" s="20">
        <v>42917</v>
      </c>
      <c r="B59" s="44">
        <v>28.9</v>
      </c>
      <c r="C59" s="37" t="e">
        <v>#N/A</v>
      </c>
      <c r="D59" s="44">
        <v>29.521739130434781</v>
      </c>
      <c r="E59" s="44">
        <v>28.8</v>
      </c>
      <c r="F59" s="14"/>
      <c r="G59" s="13"/>
    </row>
    <row r="60" spans="1:7" x14ac:dyDescent="0.3">
      <c r="A60" s="20">
        <v>42948</v>
      </c>
      <c r="B60" s="37" t="e">
        <v>#N/A</v>
      </c>
      <c r="C60" s="44">
        <v>28.46</v>
      </c>
      <c r="D60" s="44">
        <v>29.577862595419798</v>
      </c>
      <c r="E60" s="44">
        <v>27.69</v>
      </c>
      <c r="F60" s="14"/>
      <c r="G60" s="13"/>
    </row>
    <row r="61" spans="1:7" x14ac:dyDescent="0.3">
      <c r="A61" s="20">
        <v>42979</v>
      </c>
      <c r="B61" s="37" t="e">
        <v>#N/A</v>
      </c>
      <c r="C61" s="37" t="e">
        <v>#N/A</v>
      </c>
      <c r="D61" s="44">
        <v>29.911944869831544</v>
      </c>
      <c r="E61" s="44">
        <v>28.19</v>
      </c>
      <c r="F61" s="14"/>
      <c r="G61" s="13"/>
    </row>
    <row r="62" spans="1:7" x14ac:dyDescent="0.3">
      <c r="A62" s="20">
        <v>43009</v>
      </c>
      <c r="B62" s="44">
        <v>29.69</v>
      </c>
      <c r="C62" s="37" t="e">
        <v>#N/A</v>
      </c>
      <c r="D62" s="44">
        <v>30.596503496503495</v>
      </c>
      <c r="E62" s="44">
        <v>28.5</v>
      </c>
      <c r="F62" s="14"/>
      <c r="G62" s="13"/>
    </row>
    <row r="63" spans="1:7" x14ac:dyDescent="0.3">
      <c r="A63" s="20">
        <v>43040</v>
      </c>
      <c r="B63" s="37" t="e">
        <v>#N/A</v>
      </c>
      <c r="C63" s="44">
        <v>29.3</v>
      </c>
      <c r="D63" s="44">
        <v>30.55385735080058</v>
      </c>
      <c r="E63" s="44">
        <v>28.84</v>
      </c>
      <c r="F63" s="14"/>
      <c r="G63" s="13"/>
    </row>
    <row r="64" spans="1:7" x14ac:dyDescent="0.3">
      <c r="A64" s="21">
        <v>43070</v>
      </c>
      <c r="B64" s="37" t="e">
        <v>#N/A</v>
      </c>
      <c r="C64" s="37" t="e">
        <v>#N/A</v>
      </c>
      <c r="D64" s="44">
        <v>30.443536404160472</v>
      </c>
      <c r="E64" s="44">
        <v>29.08</v>
      </c>
      <c r="F64" s="14"/>
    </row>
    <row r="65" spans="1:8" x14ac:dyDescent="0.3">
      <c r="A65" s="10">
        <v>43101</v>
      </c>
      <c r="B65" s="44">
        <v>30.22</v>
      </c>
      <c r="C65" s="37" t="e">
        <v>#N/A</v>
      </c>
      <c r="D65" s="44">
        <v>31.556782334384856</v>
      </c>
      <c r="E65" s="44">
        <v>29.67</v>
      </c>
      <c r="F65" s="14"/>
    </row>
    <row r="66" spans="1:8" x14ac:dyDescent="0.3">
      <c r="A66" s="10">
        <v>43132</v>
      </c>
      <c r="B66" s="37" t="e">
        <v>#N/A</v>
      </c>
      <c r="C66" s="44">
        <v>29.53</v>
      </c>
      <c r="D66" s="44">
        <v>31.127692307692307</v>
      </c>
      <c r="E66" s="44">
        <v>29.62</v>
      </c>
    </row>
    <row r="67" spans="1:8" x14ac:dyDescent="0.3">
      <c r="A67" s="10">
        <v>43160</v>
      </c>
      <c r="B67" s="37" t="e">
        <v>#N/A</v>
      </c>
      <c r="C67" s="37" t="e">
        <v>#N/A</v>
      </c>
      <c r="D67" s="44">
        <v>30.911449016100175</v>
      </c>
      <c r="E67" s="44">
        <v>29</v>
      </c>
    </row>
    <row r="68" spans="1:8" x14ac:dyDescent="0.3">
      <c r="A68" s="10">
        <v>43191</v>
      </c>
      <c r="B68" s="44">
        <v>29.4</v>
      </c>
      <c r="C68" s="37" t="e">
        <v>#N/A</v>
      </c>
      <c r="D68" s="44">
        <v>30.308196721311475</v>
      </c>
      <c r="E68" s="44">
        <v>28.68</v>
      </c>
    </row>
    <row r="69" spans="1:8" x14ac:dyDescent="0.3">
      <c r="A69" s="10">
        <v>43221</v>
      </c>
      <c r="B69" s="37" t="e">
        <v>#N/A</v>
      </c>
      <c r="C69" s="44">
        <v>28.63</v>
      </c>
      <c r="D69" s="44">
        <v>30.134105960264904</v>
      </c>
      <c r="E69" s="44">
        <v>28.1</v>
      </c>
    </row>
    <row r="70" spans="1:8" x14ac:dyDescent="0.3">
      <c r="A70" s="10">
        <v>43252</v>
      </c>
      <c r="B70" s="37" t="e">
        <v>#N/A</v>
      </c>
      <c r="C70" s="37" t="e">
        <v>#N/A</v>
      </c>
      <c r="D70" s="44">
        <v>30.344444444444445</v>
      </c>
      <c r="E70" s="44">
        <v>28.33</v>
      </c>
    </row>
    <row r="71" spans="1:8" x14ac:dyDescent="0.3">
      <c r="A71" s="10">
        <v>43282</v>
      </c>
      <c r="B71" s="44">
        <v>29.31</v>
      </c>
      <c r="C71" s="37" t="e">
        <v>#N/A</v>
      </c>
      <c r="D71" s="44">
        <v>30.526936026936028</v>
      </c>
      <c r="E71" s="44">
        <v>28.5</v>
      </c>
    </row>
    <row r="72" spans="1:8" x14ac:dyDescent="0.3">
      <c r="A72" s="10">
        <v>43313</v>
      </c>
      <c r="B72" s="37" t="e">
        <v>#N/A</v>
      </c>
      <c r="C72" s="47">
        <v>29.6</v>
      </c>
      <c r="D72" s="44">
        <v>31.176970633693973</v>
      </c>
      <c r="E72" s="44">
        <v>28.7</v>
      </c>
    </row>
    <row r="73" spans="1:8" x14ac:dyDescent="0.3">
      <c r="A73" s="10">
        <v>43344</v>
      </c>
      <c r="B73" s="37" t="e">
        <v>#N/A</v>
      </c>
      <c r="C73" s="37" t="e">
        <v>#N/A</v>
      </c>
      <c r="D73" s="47">
        <v>31.471385542168676</v>
      </c>
      <c r="E73" s="44">
        <v>29.11</v>
      </c>
    </row>
    <row r="74" spans="1:8" x14ac:dyDescent="0.3">
      <c r="A74" s="10">
        <v>43374</v>
      </c>
      <c r="B74" s="12">
        <v>30.15</v>
      </c>
      <c r="C74" s="37" t="e">
        <v>#N/A</v>
      </c>
      <c r="D74" s="39">
        <v>31.180790960451979</v>
      </c>
      <c r="E74" s="44">
        <v>29.43</v>
      </c>
    </row>
    <row r="75" spans="1:8" x14ac:dyDescent="0.3">
      <c r="A75" s="10">
        <v>43405</v>
      </c>
      <c r="B75" s="37" t="e">
        <v>#N/A</v>
      </c>
      <c r="C75" s="47">
        <v>29.99</v>
      </c>
      <c r="D75" s="44">
        <v>31.407854984894261</v>
      </c>
      <c r="E75" s="44">
        <v>29.95</v>
      </c>
    </row>
    <row r="76" spans="1:8" x14ac:dyDescent="0.3">
      <c r="A76" s="21">
        <v>43435</v>
      </c>
      <c r="B76" s="37" t="e">
        <v>#N/A</v>
      </c>
      <c r="C76" s="37" t="e">
        <v>#N/A</v>
      </c>
      <c r="D76" s="39">
        <v>30.937405731523373</v>
      </c>
      <c r="E76" s="44">
        <v>30.4</v>
      </c>
    </row>
    <row r="77" spans="1:8" x14ac:dyDescent="0.3">
      <c r="A77" s="10">
        <v>43466</v>
      </c>
      <c r="B77" s="44">
        <v>29.98</v>
      </c>
      <c r="C77" s="37" t="e">
        <v>#N/A</v>
      </c>
      <c r="D77" s="48">
        <v>30.213846153846152</v>
      </c>
      <c r="E77" s="44">
        <v>29.85</v>
      </c>
    </row>
    <row r="78" spans="1:8" x14ac:dyDescent="0.3">
      <c r="A78" s="10">
        <v>43497</v>
      </c>
      <c r="B78" s="37" t="e">
        <v>#N/A</v>
      </c>
      <c r="C78" s="47">
        <v>29.32</v>
      </c>
      <c r="D78" s="48">
        <v>29.593548387096774</v>
      </c>
      <c r="E78" s="44">
        <v>29.73</v>
      </c>
    </row>
    <row r="79" spans="1:8" x14ac:dyDescent="0.3">
      <c r="A79" s="10">
        <v>43525</v>
      </c>
      <c r="B79" s="37" t="e">
        <v>#N/A</v>
      </c>
      <c r="C79" s="37" t="e">
        <v>#N/A</v>
      </c>
      <c r="D79" s="48">
        <v>29.591176470588231</v>
      </c>
      <c r="E79" s="44">
        <v>28.85</v>
      </c>
      <c r="H79" s="22"/>
    </row>
    <row r="80" spans="1:8" x14ac:dyDescent="0.3">
      <c r="A80" s="10">
        <v>43556</v>
      </c>
      <c r="B80" s="39">
        <v>29.6</v>
      </c>
      <c r="C80" s="37" t="e">
        <v>#N/A</v>
      </c>
      <c r="D80" s="48">
        <v>29.664012738853501</v>
      </c>
      <c r="E80" s="44">
        <v>29.01</v>
      </c>
    </row>
    <row r="81" spans="1:6" x14ac:dyDescent="0.3">
      <c r="A81" s="10">
        <v>43586</v>
      </c>
      <c r="B81" s="37" t="e">
        <v>#N/A</v>
      </c>
      <c r="C81" s="47">
        <v>28.82</v>
      </c>
      <c r="D81" s="48">
        <v>28.742331288343557</v>
      </c>
      <c r="E81" s="44">
        <v>28.53</v>
      </c>
      <c r="F81" s="28"/>
    </row>
    <row r="82" spans="1:6" x14ac:dyDescent="0.3">
      <c r="A82" s="10">
        <v>43617</v>
      </c>
      <c r="B82" s="37" t="e">
        <v>#N/A</v>
      </c>
      <c r="C82" s="37" t="e">
        <v>#N/A</v>
      </c>
      <c r="D82" s="48">
        <v>28.552188552188554</v>
      </c>
      <c r="E82" s="44">
        <v>28.45</v>
      </c>
    </row>
    <row r="83" spans="1:6" x14ac:dyDescent="0.3">
      <c r="A83" s="10">
        <v>43647</v>
      </c>
      <c r="B83" s="47">
        <v>29.1</v>
      </c>
      <c r="C83" s="37" t="e">
        <v>#N/A</v>
      </c>
      <c r="D83" s="48">
        <v>28.388554216867465</v>
      </c>
      <c r="E83" s="44">
        <v>27.75</v>
      </c>
    </row>
    <row r="84" spans="1:6" x14ac:dyDescent="0.3">
      <c r="A84" s="10">
        <v>43678</v>
      </c>
      <c r="B84" s="37" t="e">
        <v>#N/A</v>
      </c>
      <c r="C84" s="41">
        <v>27.96</v>
      </c>
      <c r="D84" s="39">
        <v>27.564144736842103</v>
      </c>
      <c r="E84" s="44">
        <v>27.62</v>
      </c>
    </row>
    <row r="85" spans="1:6" x14ac:dyDescent="0.3">
      <c r="A85" s="10">
        <v>43709</v>
      </c>
      <c r="B85" s="37" t="e">
        <v>#N/A</v>
      </c>
      <c r="C85" s="37" t="e">
        <v>#N/A</v>
      </c>
      <c r="D85" s="39">
        <v>27.13013698630137</v>
      </c>
      <c r="E85" s="37" t="e">
        <v>#N/A</v>
      </c>
    </row>
    <row r="86" spans="1:6" x14ac:dyDescent="0.3">
      <c r="A86" s="10">
        <v>43740</v>
      </c>
      <c r="B86" s="12">
        <v>28.26</v>
      </c>
      <c r="C86" s="37" t="e">
        <v>#N/A</v>
      </c>
      <c r="D86" s="39">
        <v>27.188524590163933</v>
      </c>
      <c r="E86" s="44">
        <v>26.486666666666668</v>
      </c>
    </row>
    <row r="87" spans="1:6" x14ac:dyDescent="0.3">
      <c r="A87" s="10">
        <v>43770</v>
      </c>
      <c r="B87" s="37" t="e">
        <v>#N/A</v>
      </c>
      <c r="C87" s="12">
        <v>27.43</v>
      </c>
      <c r="D87" s="39">
        <v>27.09111791730475</v>
      </c>
      <c r="E87" s="37" t="e">
        <v>#N/A</v>
      </c>
    </row>
    <row r="88" spans="1:6" x14ac:dyDescent="0.3">
      <c r="A88" s="10">
        <v>43800</v>
      </c>
      <c r="B88" s="37" t="e">
        <v>#N/A</v>
      </c>
      <c r="C88" s="37" t="e">
        <v>#N/A</v>
      </c>
      <c r="D88" s="39">
        <v>26.71498371335505</v>
      </c>
      <c r="E88" s="44">
        <v>26.7</v>
      </c>
    </row>
    <row r="89" spans="1:6" x14ac:dyDescent="0.3">
      <c r="A89" s="10">
        <v>43831</v>
      </c>
      <c r="B89" s="12">
        <v>27.21</v>
      </c>
      <c r="C89" s="37" t="e">
        <v>#N/A</v>
      </c>
      <c r="D89" s="39">
        <v>26.755475187365271</v>
      </c>
      <c r="E89" s="44">
        <v>25.4</v>
      </c>
    </row>
    <row r="90" spans="1:6" x14ac:dyDescent="0.3">
      <c r="A90" s="10">
        <v>43862</v>
      </c>
      <c r="B90" s="37" t="e">
        <v>#N/A</v>
      </c>
      <c r="C90" s="12">
        <v>26.01</v>
      </c>
      <c r="D90" s="39">
        <v>26.863261561956289</v>
      </c>
      <c r="E90" s="37" t="e">
        <v>#N/A</v>
      </c>
    </row>
    <row r="91" spans="1:6" x14ac:dyDescent="0.3">
      <c r="A91" s="10">
        <v>43891</v>
      </c>
      <c r="B91" s="37" t="e">
        <v>#N/A</v>
      </c>
      <c r="C91" s="37" t="e">
        <v>#N/A</v>
      </c>
      <c r="D91" s="39">
        <v>27.055696756647979</v>
      </c>
      <c r="E91" s="44">
        <v>25.984444444444442</v>
      </c>
    </row>
    <row r="92" spans="1:6" x14ac:dyDescent="0.3">
      <c r="A92" s="10">
        <v>43922</v>
      </c>
      <c r="B92" s="12">
        <v>29.24</v>
      </c>
      <c r="C92" s="37" t="e">
        <v>#N/A</v>
      </c>
      <c r="D92" s="39">
        <v>27.662225761841999</v>
      </c>
      <c r="E92" s="44">
        <v>28.572857142857142</v>
      </c>
    </row>
    <row r="93" spans="1:6" x14ac:dyDescent="0.3">
      <c r="A93" s="10">
        <v>43952</v>
      </c>
      <c r="B93" s="38" t="e">
        <v>#N/A</v>
      </c>
      <c r="C93" s="12">
        <v>28.28</v>
      </c>
      <c r="D93" s="39">
        <v>27.248657662317544</v>
      </c>
      <c r="E93" s="38" t="e">
        <v>#N/A</v>
      </c>
    </row>
    <row r="94" spans="1:6" x14ac:dyDescent="0.3">
      <c r="A94" s="10">
        <v>43983</v>
      </c>
      <c r="B94" s="38" t="e">
        <v>#N/A</v>
      </c>
      <c r="C94" s="38" t="e">
        <v>#N/A</v>
      </c>
      <c r="D94" s="39">
        <v>27.557073545333907</v>
      </c>
      <c r="E94" s="44">
        <v>27.83</v>
      </c>
    </row>
    <row r="95" spans="1:6" x14ac:dyDescent="0.3">
      <c r="A95" s="10">
        <v>44013</v>
      </c>
      <c r="B95" s="12">
        <v>28.9</v>
      </c>
      <c r="C95" s="38" t="e">
        <v>#N/A</v>
      </c>
      <c r="D95" s="39">
        <v>28.521545319465101</v>
      </c>
      <c r="E95" s="44">
        <v>28.46</v>
      </c>
    </row>
    <row r="96" spans="1:6" x14ac:dyDescent="0.3">
      <c r="A96" s="10">
        <v>44044</v>
      </c>
      <c r="B96" s="38" t="e">
        <v>#N/A</v>
      </c>
      <c r="C96" s="12">
        <v>28.99</v>
      </c>
      <c r="D96" s="39">
        <v>28.429916875947246</v>
      </c>
      <c r="E96" s="44">
        <v>28.63</v>
      </c>
    </row>
    <row r="97" spans="1:5" x14ac:dyDescent="0.3">
      <c r="A97" s="10">
        <v>44075</v>
      </c>
      <c r="B97" s="38" t="e">
        <v>#N/A</v>
      </c>
      <c r="C97" s="38" t="e">
        <v>#N/A</v>
      </c>
      <c r="D97" s="39">
        <v>28.428888403146509</v>
      </c>
      <c r="E97" s="38" t="e">
        <v>#N/A</v>
      </c>
    </row>
    <row r="98" spans="1:5" x14ac:dyDescent="0.3">
      <c r="A98" s="10">
        <v>44105</v>
      </c>
      <c r="B98" s="12">
        <v>29.65</v>
      </c>
      <c r="C98" s="38" t="e">
        <v>#N/A</v>
      </c>
      <c r="D98" s="39">
        <v>29.921233827855001</v>
      </c>
      <c r="E98" s="44">
        <v>29.47</v>
      </c>
    </row>
    <row r="99" spans="1:5" x14ac:dyDescent="0.3">
      <c r="A99" s="10">
        <v>44136</v>
      </c>
      <c r="B99" s="38" t="e">
        <v>#N/A</v>
      </c>
      <c r="C99" s="12">
        <v>29.68</v>
      </c>
      <c r="D99" s="39">
        <v>29.997012977598981</v>
      </c>
      <c r="E99" s="38" t="e">
        <v>#N/A</v>
      </c>
    </row>
    <row r="100" spans="1:5" x14ac:dyDescent="0.3">
      <c r="A100" s="10">
        <v>44166</v>
      </c>
      <c r="B100" s="38" t="e">
        <v>#N/A</v>
      </c>
      <c r="C100" s="38" t="e">
        <v>#N/A</v>
      </c>
      <c r="D100" s="39">
        <v>29.61879746804016</v>
      </c>
      <c r="E100" s="44">
        <v>29.76</v>
      </c>
    </row>
    <row r="101" spans="1:5" x14ac:dyDescent="0.3">
      <c r="A101" s="10">
        <v>44197</v>
      </c>
      <c r="B101" s="39">
        <v>29.624999999999996</v>
      </c>
      <c r="C101" s="38" t="e">
        <v>#N/A</v>
      </c>
      <c r="D101" s="39">
        <v>29.840875527766805</v>
      </c>
      <c r="E101" s="44">
        <v>28.91</v>
      </c>
    </row>
    <row r="102" spans="1:5" x14ac:dyDescent="0.3">
      <c r="A102" s="10">
        <v>44228</v>
      </c>
      <c r="B102" s="38" t="e">
        <v>#N/A</v>
      </c>
      <c r="C102" s="39">
        <v>29.146627565982399</v>
      </c>
      <c r="D102" s="39">
        <v>29.443923503162058</v>
      </c>
      <c r="E102" s="44">
        <v>28.65</v>
      </c>
    </row>
    <row r="103" spans="1:5" x14ac:dyDescent="0.3">
      <c r="A103" s="10">
        <v>44256</v>
      </c>
      <c r="B103" s="38" t="e">
        <v>#N/A</v>
      </c>
      <c r="C103" s="38" t="e">
        <v>#N/A</v>
      </c>
      <c r="D103" s="39">
        <v>29.098323356914538</v>
      </c>
      <c r="E103" s="38" t="e">
        <v>#N/A</v>
      </c>
    </row>
    <row r="104" spans="1:5" x14ac:dyDescent="0.3">
      <c r="A104" s="10">
        <v>44287</v>
      </c>
      <c r="B104" s="39">
        <v>29.02</v>
      </c>
      <c r="C104" s="38" t="e">
        <v>#N/A</v>
      </c>
      <c r="D104" s="39">
        <v>28.869429140852802</v>
      </c>
      <c r="E104" s="44">
        <v>28.48</v>
      </c>
    </row>
    <row r="105" spans="1:5" x14ac:dyDescent="0.3">
      <c r="A105" s="10">
        <v>44317</v>
      </c>
      <c r="B105" s="38" t="e">
        <v>#N/A</v>
      </c>
      <c r="C105" s="39">
        <v>28.711678832116789</v>
      </c>
      <c r="D105" s="39">
        <v>29.239344622154338</v>
      </c>
      <c r="E105" s="38" t="e">
        <v>#N/A</v>
      </c>
    </row>
    <row r="106" spans="1:5" x14ac:dyDescent="0.3">
      <c r="A106" s="10">
        <v>44348</v>
      </c>
      <c r="B106" s="38" t="e">
        <v>#N/A</v>
      </c>
      <c r="C106" s="38" t="e">
        <v>#N/A</v>
      </c>
      <c r="D106" s="39">
        <v>28.794393697293973</v>
      </c>
      <c r="E106" s="12">
        <v>27.89</v>
      </c>
    </row>
    <row r="107" spans="1:5" x14ac:dyDescent="0.3">
      <c r="A107" s="10">
        <v>44378</v>
      </c>
      <c r="B107" s="39">
        <v>28.916666666666661</v>
      </c>
      <c r="C107" s="38" t="e">
        <v>#N/A</v>
      </c>
      <c r="D107" s="39">
        <v>29.128631469580437</v>
      </c>
      <c r="E107" s="39">
        <v>28</v>
      </c>
    </row>
    <row r="108" spans="1:5" x14ac:dyDescent="0.3">
      <c r="A108" s="10">
        <v>44409</v>
      </c>
      <c r="B108" s="38" t="e">
        <v>#N/A</v>
      </c>
      <c r="C108" s="39">
        <v>28.5014534883721</v>
      </c>
      <c r="D108" s="39">
        <v>28.916648064479915</v>
      </c>
      <c r="E108" s="39">
        <v>28.12</v>
      </c>
    </row>
    <row r="109" spans="1:5" x14ac:dyDescent="0.3">
      <c r="A109" s="10">
        <v>44440</v>
      </c>
      <c r="B109" s="38" t="e">
        <v>#N/A</v>
      </c>
      <c r="C109" s="38" t="e">
        <v>#N/A</v>
      </c>
      <c r="D109" s="39">
        <v>28.629222122367384</v>
      </c>
      <c r="E109" s="38" t="e">
        <v>#N/A</v>
      </c>
    </row>
    <row r="110" spans="1:5" x14ac:dyDescent="0.3">
      <c r="A110" s="10">
        <v>44470</v>
      </c>
      <c r="B110" s="39">
        <v>28.666666666666664</v>
      </c>
      <c r="C110" s="38" t="e">
        <v>#N/A</v>
      </c>
      <c r="D110" s="39">
        <v>28.676251340264606</v>
      </c>
      <c r="E110" s="39">
        <v>28.175000000000001</v>
      </c>
    </row>
    <row r="111" spans="1:5" x14ac:dyDescent="0.3">
      <c r="A111" s="10">
        <v>44501</v>
      </c>
      <c r="B111" s="38" t="e">
        <v>#N/A</v>
      </c>
      <c r="C111" s="39">
        <v>28.1543574593796</v>
      </c>
      <c r="D111" s="39">
        <v>28.532446850320721</v>
      </c>
      <c r="E111" s="38" t="e">
        <v>#N/A</v>
      </c>
    </row>
    <row r="112" spans="1:5" x14ac:dyDescent="0.3">
      <c r="A112" s="10">
        <v>44531</v>
      </c>
      <c r="B112" s="38" t="e">
        <v>#N/A</v>
      </c>
      <c r="C112" s="38" t="e">
        <v>#N/A</v>
      </c>
      <c r="D112" s="39">
        <v>29.011543705165128</v>
      </c>
      <c r="E112" s="39">
        <v>28.11428571428571</v>
      </c>
    </row>
    <row r="113" spans="1:7" x14ac:dyDescent="0.3">
      <c r="A113" s="10">
        <v>44562</v>
      </c>
      <c r="B113" s="39">
        <v>28.583333333333336</v>
      </c>
      <c r="C113" s="38" t="e">
        <v>#N/A</v>
      </c>
      <c r="D113" s="39">
        <v>29.809542974940417</v>
      </c>
      <c r="E113" s="39">
        <v>28.55</v>
      </c>
    </row>
    <row r="114" spans="1:7" x14ac:dyDescent="0.3">
      <c r="A114" s="10">
        <v>44593</v>
      </c>
      <c r="B114" s="38" t="e">
        <v>#N/A</v>
      </c>
      <c r="C114" s="39">
        <v>29.352040816326536</v>
      </c>
      <c r="D114" s="39">
        <v>29.829476479763887</v>
      </c>
      <c r="E114" s="38" t="e">
        <v>#N/A</v>
      </c>
    </row>
    <row r="115" spans="1:7" x14ac:dyDescent="0.3">
      <c r="A115" s="10">
        <v>44621</v>
      </c>
      <c r="B115" s="38" t="e">
        <v>#N/A</v>
      </c>
      <c r="C115" s="38" t="e">
        <v>#N/A</v>
      </c>
      <c r="D115" s="39">
        <v>29.82814664070662</v>
      </c>
      <c r="E115" s="38" t="e">
        <v>#N/A</v>
      </c>
    </row>
    <row r="116" spans="1:7" x14ac:dyDescent="0.3">
      <c r="A116" s="10">
        <v>44652</v>
      </c>
      <c r="B116" s="39">
        <v>34.142857142857139</v>
      </c>
      <c r="C116" s="38" t="e">
        <v>#N/A</v>
      </c>
      <c r="D116" s="39">
        <v>30.028565584167275</v>
      </c>
      <c r="E116" s="38" t="e">
        <v>#N/A</v>
      </c>
    </row>
    <row r="117" spans="1:7" x14ac:dyDescent="0.3">
      <c r="A117" s="10">
        <v>44682</v>
      </c>
      <c r="B117" s="38" t="e">
        <v>#N/A</v>
      </c>
      <c r="C117" s="39">
        <v>36.061224489795926</v>
      </c>
      <c r="D117" s="39">
        <v>33.737868442125169</v>
      </c>
      <c r="E117" s="39">
        <v>35.875</v>
      </c>
    </row>
    <row r="118" spans="1:7" x14ac:dyDescent="0.3">
      <c r="A118" s="10">
        <v>44713</v>
      </c>
      <c r="B118" s="38" t="e">
        <v>#N/A</v>
      </c>
      <c r="C118" s="38" t="e">
        <v>#N/A</v>
      </c>
      <c r="D118" s="39">
        <v>35.53</v>
      </c>
      <c r="E118" s="38" t="e">
        <v>#N/A</v>
      </c>
    </row>
    <row r="119" spans="1:7" x14ac:dyDescent="0.3">
      <c r="A119" s="10">
        <v>44743</v>
      </c>
      <c r="B119" s="39">
        <v>38.111111111111107</v>
      </c>
      <c r="C119" s="38" t="e">
        <v>#N/A</v>
      </c>
      <c r="D119" s="39">
        <v>36.619999999999997</v>
      </c>
      <c r="E119" s="39">
        <v>37.774999999999999</v>
      </c>
    </row>
    <row r="120" spans="1:7" x14ac:dyDescent="0.3">
      <c r="A120" s="10">
        <v>44774</v>
      </c>
      <c r="B120" s="38" t="e">
        <v>#N/A</v>
      </c>
      <c r="C120" s="39">
        <v>41.926216640502354</v>
      </c>
      <c r="D120" s="39">
        <v>39.632202523402171</v>
      </c>
      <c r="E120" s="38" t="e">
        <v>#N/A</v>
      </c>
    </row>
    <row r="121" spans="1:7" x14ac:dyDescent="0.3">
      <c r="A121" s="10">
        <v>44805</v>
      </c>
      <c r="B121" s="38" t="e">
        <v>#N/A</v>
      </c>
      <c r="C121" s="38" t="e">
        <v>#N/A</v>
      </c>
      <c r="D121" s="39">
        <v>40.996596801347025</v>
      </c>
      <c r="E121" s="39">
        <v>40.74285714285714</v>
      </c>
      <c r="G121" s="39"/>
    </row>
    <row r="122" spans="1:7" x14ac:dyDescent="0.3">
      <c r="A122" s="10">
        <v>44835</v>
      </c>
      <c r="B122" s="39">
        <v>43.230769230769241</v>
      </c>
      <c r="C122" s="38" t="e">
        <v>#N/A</v>
      </c>
      <c r="D122" s="39">
        <v>41.20606661759993</v>
      </c>
      <c r="E122" s="39">
        <v>41.377777777777773</v>
      </c>
    </row>
    <row r="123" spans="1:7" x14ac:dyDescent="0.3">
      <c r="A123" s="10">
        <v>44866</v>
      </c>
      <c r="B123" s="38" t="e">
        <v>#N/A</v>
      </c>
      <c r="C123" s="39">
        <v>42.590476190476181</v>
      </c>
      <c r="D123" s="39">
        <v>40.846795044457551</v>
      </c>
      <c r="E123" s="39">
        <v>42.3</v>
      </c>
    </row>
    <row r="124" spans="1:7" x14ac:dyDescent="0.3">
      <c r="A124" s="10">
        <v>44896</v>
      </c>
      <c r="B124" s="38" t="e">
        <v>#N/A</v>
      </c>
      <c r="C124" s="38" t="e">
        <v>#N/A</v>
      </c>
      <c r="D124" s="39">
        <v>40.285646952167632</v>
      </c>
      <c r="E124" s="38" t="e">
        <v>#N/A</v>
      </c>
    </row>
    <row r="125" spans="1:7" x14ac:dyDescent="0.3">
      <c r="A125" s="10">
        <v>44927</v>
      </c>
      <c r="B125" s="39">
        <v>42.703703703703695</v>
      </c>
      <c r="C125" s="38" t="e">
        <v>#N/A</v>
      </c>
      <c r="D125" s="39">
        <v>41.1639567710695</v>
      </c>
      <c r="E125" s="39">
        <v>41.111111111111114</v>
      </c>
    </row>
    <row r="126" spans="1:7" x14ac:dyDescent="0.3">
      <c r="A126" s="10">
        <v>44958</v>
      </c>
      <c r="B126" s="38" t="e">
        <v>#N/A</v>
      </c>
      <c r="C126" s="39">
        <v>42.178125000000001</v>
      </c>
      <c r="D126" s="39">
        <v>40.75789811700453</v>
      </c>
      <c r="E126" s="38" t="e">
        <v>#N/A</v>
      </c>
    </row>
    <row r="127" spans="1:7" x14ac:dyDescent="0.3">
      <c r="A127" s="10">
        <v>44986</v>
      </c>
      <c r="B127" s="38" t="e">
        <v>#N/A</v>
      </c>
      <c r="C127" s="38" t="e">
        <v>#N/A</v>
      </c>
      <c r="D127" s="39">
        <v>39.78132748146956</v>
      </c>
      <c r="E127" s="39">
        <v>41.290000000000006</v>
      </c>
    </row>
    <row r="128" spans="1:7" x14ac:dyDescent="0.3">
      <c r="A128" s="10">
        <v>45017</v>
      </c>
      <c r="B128" s="39">
        <v>41.384615384615387</v>
      </c>
      <c r="C128" s="38" t="e">
        <v>#N/A</v>
      </c>
      <c r="D128" s="39">
        <v>39.629104970364075</v>
      </c>
      <c r="E128" s="39">
        <v>40.044444444444444</v>
      </c>
    </row>
    <row r="129" spans="1:5" x14ac:dyDescent="0.3">
      <c r="A129" s="10">
        <v>45047</v>
      </c>
      <c r="B129" s="38" t="e">
        <v>#N/A</v>
      </c>
      <c r="C129" s="39">
        <v>40.432061068702303</v>
      </c>
      <c r="D129" s="39">
        <v>39.429941320517571</v>
      </c>
      <c r="E129" s="38" t="e">
        <v>#N/A</v>
      </c>
    </row>
    <row r="130" spans="1:5" x14ac:dyDescent="0.3">
      <c r="A130" s="10">
        <v>45078</v>
      </c>
      <c r="B130" s="38" t="e">
        <v>#N/A</v>
      </c>
      <c r="C130" s="38" t="e">
        <v>#N/A</v>
      </c>
      <c r="D130" s="39">
        <v>39.656219001469999</v>
      </c>
      <c r="E130" s="39">
        <v>39.543749999999996</v>
      </c>
    </row>
    <row r="131" spans="1:5" x14ac:dyDescent="0.3">
      <c r="A131" s="10">
        <v>45108</v>
      </c>
      <c r="B131" s="39">
        <v>40.53846153846154</v>
      </c>
      <c r="C131" s="38" t="e">
        <v>#N/A</v>
      </c>
      <c r="D131" s="39">
        <v>39.754175958774532</v>
      </c>
      <c r="E131" s="39">
        <v>40.255555555555553</v>
      </c>
    </row>
    <row r="132" spans="1:5" x14ac:dyDescent="0.3">
      <c r="A132" s="10">
        <v>45139</v>
      </c>
      <c r="B132" s="38" t="e">
        <v>#N/A</v>
      </c>
      <c r="C132" s="39">
        <v>40.003095975232199</v>
      </c>
      <c r="D132" s="39">
        <v>39.524655144432394</v>
      </c>
      <c r="E132" s="38" t="e">
        <v>#N/A</v>
      </c>
    </row>
    <row r="133" spans="1:5" x14ac:dyDescent="0.3">
      <c r="A133" s="10">
        <v>45170</v>
      </c>
      <c r="B133" s="38" t="e">
        <v>#N/A</v>
      </c>
      <c r="C133" s="38" t="e">
        <v>#N/A</v>
      </c>
      <c r="D133" s="39">
        <v>39.960826954004098</v>
      </c>
      <c r="E133" s="39">
        <v>39.991666666666703</v>
      </c>
    </row>
    <row r="134" spans="1:5" x14ac:dyDescent="0.3">
      <c r="A134" s="20">
        <v>45200</v>
      </c>
      <c r="B134" s="39">
        <v>41.16</v>
      </c>
      <c r="C134" s="38" t="e">
        <v>#N/A</v>
      </c>
      <c r="D134" s="39">
        <v>40.433432037356781</v>
      </c>
      <c r="E134" s="39">
        <v>40.358333333333334</v>
      </c>
    </row>
    <row r="135" spans="1:5" x14ac:dyDescent="0.3">
      <c r="A135" s="20">
        <v>45231</v>
      </c>
      <c r="B135" s="38" t="e">
        <v>#N/A</v>
      </c>
      <c r="C135" s="39">
        <v>40.055045871559599</v>
      </c>
      <c r="D135" s="39">
        <v>39.795672555836113</v>
      </c>
      <c r="E135" s="38" t="e">
        <v>#N/A</v>
      </c>
    </row>
    <row r="136" spans="1:5" x14ac:dyDescent="0.3">
      <c r="A136" s="20">
        <v>45261</v>
      </c>
      <c r="B136" s="38" t="e">
        <v>#N/A</v>
      </c>
      <c r="C136" s="38" t="e">
        <v>#N/A</v>
      </c>
      <c r="D136" s="39">
        <v>39.751476416790794</v>
      </c>
      <c r="E136" s="39">
        <v>40.078571428571429</v>
      </c>
    </row>
    <row r="137" spans="1:5" x14ac:dyDescent="0.3">
      <c r="A137" s="20">
        <v>45292</v>
      </c>
      <c r="B137" s="39">
        <v>41.307692307692307</v>
      </c>
      <c r="C137" s="38" t="e">
        <v>#N/A</v>
      </c>
      <c r="D137" s="39">
        <v>40.126717634134401</v>
      </c>
      <c r="E137" s="39">
        <v>40.29</v>
      </c>
    </row>
    <row r="138" spans="1:5" x14ac:dyDescent="0.3">
      <c r="A138" s="20">
        <v>45323</v>
      </c>
      <c r="B138" s="38" t="e">
        <v>#N/A</v>
      </c>
      <c r="C138" s="39">
        <v>40.443425076452591</v>
      </c>
      <c r="D138" s="39">
        <v>39.835423766854241</v>
      </c>
      <c r="E138" s="38" t="e">
        <v>#N/A</v>
      </c>
    </row>
    <row r="139" spans="1:5" x14ac:dyDescent="0.3">
      <c r="A139" s="20">
        <v>45352</v>
      </c>
      <c r="B139" s="38" t="e">
        <v>#N/A</v>
      </c>
      <c r="C139" s="38" t="e">
        <v>#N/A</v>
      </c>
      <c r="D139" s="39">
        <v>39.796063052601831</v>
      </c>
      <c r="E139" s="39">
        <v>41.125</v>
      </c>
    </row>
    <row r="140" spans="1:5" x14ac:dyDescent="0.3">
      <c r="A140" s="20">
        <v>45383</v>
      </c>
      <c r="B140" s="39">
        <v>41.692307692307701</v>
      </c>
      <c r="C140" s="38" t="e">
        <v>#N/A</v>
      </c>
      <c r="D140" s="39">
        <v>40.726441740755732</v>
      </c>
      <c r="E140" s="39">
        <v>41.805555555555557</v>
      </c>
    </row>
    <row r="141" spans="1:5" x14ac:dyDescent="0.3">
      <c r="A141" s="20">
        <v>45413</v>
      </c>
      <c r="B141" s="38" t="e">
        <v>#N/A</v>
      </c>
      <c r="C141" s="39">
        <v>41.610687022900763</v>
      </c>
      <c r="D141" s="39">
        <v>41.034391770683975</v>
      </c>
      <c r="E141" s="38" t="e">
        <v>#N/A</v>
      </c>
    </row>
    <row r="142" spans="1:5" x14ac:dyDescent="0.3">
      <c r="A142" s="20">
        <v>45444</v>
      </c>
      <c r="B142" s="38" t="e">
        <v>#N/A</v>
      </c>
      <c r="C142" s="38" t="e">
        <v>#N/A</v>
      </c>
      <c r="D142" s="39">
        <v>42.512446694485945</v>
      </c>
      <c r="E142" s="39">
        <v>42.800000000000004</v>
      </c>
    </row>
    <row r="143" spans="1:5" x14ac:dyDescent="0.3">
      <c r="A143" s="20">
        <v>45474</v>
      </c>
      <c r="B143" s="39">
        <v>43.153846153846203</v>
      </c>
      <c r="C143" s="38" t="e">
        <v>#N/A</v>
      </c>
      <c r="D143" s="39">
        <v>43.500393049110677</v>
      </c>
      <c r="E143" s="39">
        <v>43.363636363636402</v>
      </c>
    </row>
    <row r="144" spans="1:5" x14ac:dyDescent="0.3">
      <c r="A144" s="20">
        <v>45505</v>
      </c>
      <c r="B144" s="38" t="e">
        <v>#N/A</v>
      </c>
      <c r="C144" s="39">
        <v>43.721362229102162</v>
      </c>
      <c r="D144" s="39">
        <v>43.246821388467545</v>
      </c>
      <c r="E144" s="38" t="e">
        <v>#N/A</v>
      </c>
    </row>
    <row r="145" spans="1:5" x14ac:dyDescent="0.3">
      <c r="A145" s="20">
        <v>45536</v>
      </c>
      <c r="B145" s="38" t="e">
        <v>#N/A</v>
      </c>
      <c r="C145" s="38" t="e">
        <v>#N/A</v>
      </c>
      <c r="D145" s="39">
        <v>44.034042020591343</v>
      </c>
      <c r="E145" s="39">
        <v>43.981818181818198</v>
      </c>
    </row>
    <row r="146" spans="1:5" x14ac:dyDescent="0.3">
      <c r="A146" s="20">
        <v>45566</v>
      </c>
      <c r="B146" s="39">
        <v>44.923076923076927</v>
      </c>
      <c r="C146" s="38" t="e">
        <v>#N/A</v>
      </c>
      <c r="D146" s="39">
        <v>44.538807719259438</v>
      </c>
      <c r="E146" s="39">
        <v>44.07692307692308</v>
      </c>
    </row>
    <row r="147" spans="1:5" x14ac:dyDescent="0.3">
      <c r="A147" s="20">
        <v>45597</v>
      </c>
      <c r="B147" s="38" t="e">
        <v>#N/A</v>
      </c>
      <c r="C147" s="39">
        <v>44.421613394216102</v>
      </c>
      <c r="D147" s="39">
        <v>44.098813932420121</v>
      </c>
      <c r="E147" s="38" t="e">
        <v>#N/A</v>
      </c>
    </row>
    <row r="148" spans="1:5" x14ac:dyDescent="0.3">
      <c r="A148" s="20">
        <v>45627</v>
      </c>
      <c r="B148" s="38" t="e">
        <v>#N/A</v>
      </c>
      <c r="C148" s="38" t="e">
        <v>#N/A</v>
      </c>
      <c r="D148" s="39">
        <v>44.11264947486287</v>
      </c>
      <c r="E148" s="39">
        <v>44.833333333333336</v>
      </c>
    </row>
    <row r="149" spans="1:5" x14ac:dyDescent="0.3">
      <c r="A149" s="20">
        <v>45658</v>
      </c>
      <c r="B149" s="39">
        <v>45.307692307692307</v>
      </c>
      <c r="C149" s="38" t="e">
        <v>#N/A</v>
      </c>
      <c r="D149" s="39">
        <v>44.533817781872415</v>
      </c>
      <c r="E149" s="39">
        <v>45.19166666666667</v>
      </c>
    </row>
    <row r="150" spans="1:5" x14ac:dyDescent="0.3">
      <c r="A150" s="20">
        <v>45689</v>
      </c>
      <c r="B150" s="38" t="e">
        <v>#N/A</v>
      </c>
      <c r="C150" s="39">
        <v>44.229729729729733</v>
      </c>
      <c r="D150" s="39">
        <v>44.010893715035138</v>
      </c>
      <c r="E150" s="39">
        <v>45.271428571428565</v>
      </c>
    </row>
    <row r="151" spans="1:5" x14ac:dyDescent="0.3">
      <c r="A151" s="20">
        <v>45717</v>
      </c>
      <c r="B151" s="38" t="e">
        <v>#N/A</v>
      </c>
      <c r="C151" s="38" t="e">
        <v>#N/A</v>
      </c>
      <c r="D151" s="39">
        <v>43.362816603505344</v>
      </c>
      <c r="E151" s="38" t="e">
        <v>#N/A</v>
      </c>
    </row>
    <row r="152" spans="1:5" x14ac:dyDescent="0.3">
      <c r="A152" s="20">
        <v>45748</v>
      </c>
      <c r="B152" s="39">
        <v>45.28846153846154</v>
      </c>
      <c r="C152" s="38" t="e">
        <v>#N/A</v>
      </c>
      <c r="D152" s="39">
        <v>42.495712795695084</v>
      </c>
      <c r="E152" s="39">
        <v>44.754615384615391</v>
      </c>
    </row>
    <row r="153" spans="1:5" x14ac:dyDescent="0.3">
      <c r="A153" s="20">
        <v>45778</v>
      </c>
      <c r="B153" s="38" t="e">
        <v>#N/A</v>
      </c>
      <c r="C153" s="39">
        <v>43.837386018237083</v>
      </c>
      <c r="D153" s="39">
        <v>43.098904147551636</v>
      </c>
      <c r="E153" s="39">
        <v>44.471428571428575</v>
      </c>
    </row>
    <row r="154" spans="1:5" x14ac:dyDescent="0.3">
      <c r="A154" s="20">
        <v>45809</v>
      </c>
      <c r="B154" s="38" t="e">
        <v>#N/A</v>
      </c>
      <c r="C154" s="38" t="e">
        <v>#N/A</v>
      </c>
      <c r="D154" s="39">
        <v>43.686886173201124</v>
      </c>
      <c r="E154" s="38" t="e">
        <v>#N/A</v>
      </c>
    </row>
    <row r="155" spans="1:5" x14ac:dyDescent="0.3">
      <c r="A155" s="20">
        <v>45839</v>
      </c>
      <c r="B155" s="39">
        <v>45.28846153846154</v>
      </c>
      <c r="C155" s="38" t="e">
        <v>#N/A</v>
      </c>
      <c r="D155" s="39">
        <v>43.748009038716795</v>
      </c>
      <c r="E155" s="39">
        <v>44.742857142857147</v>
      </c>
    </row>
    <row r="156" spans="1:5" x14ac:dyDescent="0.3">
      <c r="A156" s="20">
        <v>45870</v>
      </c>
      <c r="B156" s="38" t="e">
        <v>#N/A</v>
      </c>
      <c r="C156" s="39">
        <v>44.107466063348419</v>
      </c>
      <c r="D156" s="39">
        <v>43.728578279213004</v>
      </c>
      <c r="E156" s="38" t="e">
        <v>#N/A</v>
      </c>
    </row>
    <row r="157" spans="1:5" x14ac:dyDescent="0.3">
      <c r="A157" s="20">
        <v>45901</v>
      </c>
      <c r="B157" s="38" t="e">
        <v>#N/A</v>
      </c>
      <c r="C157" s="38" t="e">
        <v>#N/A</v>
      </c>
      <c r="D157" s="39">
        <v>43.748391254178635</v>
      </c>
      <c r="E157" s="39">
        <v>44.449999999999996</v>
      </c>
    </row>
    <row r="158" spans="1:5" x14ac:dyDescent="0.3">
      <c r="A158" s="20">
        <v>45931</v>
      </c>
      <c r="B158" s="39">
        <v>44.942307692307693</v>
      </c>
      <c r="C158" s="38" t="e">
        <v>#N/A</v>
      </c>
      <c r="D158" s="39">
        <v>43.82764210369546</v>
      </c>
      <c r="E158" s="39">
        <v>44.053846153846152</v>
      </c>
    </row>
    <row r="159" spans="1:5" x14ac:dyDescent="0.3">
      <c r="A159" s="20">
        <v>45962</v>
      </c>
      <c r="B159" s="38" t="e">
        <v>#N/A</v>
      </c>
      <c r="C159" s="39">
        <v>44.268209408194224</v>
      </c>
      <c r="D159" s="39">
        <v>43.910314316918857</v>
      </c>
      <c r="E159" s="38" t="e">
        <v>#N/A</v>
      </c>
    </row>
    <row r="160" spans="1:5" x14ac:dyDescent="0.3">
      <c r="A160" s="20">
        <v>45992</v>
      </c>
      <c r="B160" s="38" t="e">
        <v>#N/A</v>
      </c>
      <c r="C160" s="38" t="e">
        <v>#N/A</v>
      </c>
      <c r="D160" s="39">
        <v>44.347593852258846</v>
      </c>
      <c r="E160" s="39">
        <v>45.018749999999997</v>
      </c>
    </row>
    <row r="161" spans="1:5" x14ac:dyDescent="0.3">
      <c r="A161" s="20">
        <v>46023</v>
      </c>
      <c r="B161" s="39">
        <v>45.11538461538462</v>
      </c>
      <c r="C161" s="38" t="e">
        <v>#N/A</v>
      </c>
      <c r="D161" s="38" t="e">
        <v>#N/A</v>
      </c>
      <c r="E161" s="39">
        <v>45.233333333333327</v>
      </c>
    </row>
    <row r="162" spans="1:5" x14ac:dyDescent="0.3">
      <c r="A162" s="50"/>
      <c r="B162" s="38"/>
      <c r="C162" s="38"/>
      <c r="D162" s="39"/>
      <c r="E162" s="38"/>
    </row>
    <row r="163" spans="1:5" x14ac:dyDescent="0.3">
      <c r="E163" s="39"/>
    </row>
    <row r="164" spans="1:5" x14ac:dyDescent="0.3">
      <c r="A164" s="33" t="s">
        <v>11</v>
      </c>
      <c r="B164" s="34" t="s">
        <v>12</v>
      </c>
    </row>
  </sheetData>
  <autoFilter ref="E4:E113"/>
  <mergeCells count="1">
    <mergeCell ref="B2:E2"/>
  </mergeCells>
  <pageMargins left="0.7" right="0.7" top="0.75" bottom="0.75" header="0.3" footer="0.3"/>
  <pageSetup paperSize="9"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4"/>
  <sheetViews>
    <sheetView tabSelected="1" zoomScale="120" zoomScaleNormal="120" workbookViewId="0">
      <pane xSplit="1" ySplit="3" topLeftCell="E140" activePane="bottomRight" state="frozen"/>
      <selection pane="topRight" activeCell="B1" sqref="B1"/>
      <selection pane="bottomLeft" activeCell="A4" sqref="A4"/>
      <selection pane="bottomRight" activeCell="P149" sqref="P149"/>
    </sheetView>
  </sheetViews>
  <sheetFormatPr defaultColWidth="9.109375" defaultRowHeight="14.4" x14ac:dyDescent="0.3"/>
  <cols>
    <col min="1" max="1" width="7.109375" style="3" customWidth="1"/>
    <col min="2" max="2" width="8.5546875" style="3" customWidth="1"/>
    <col min="3" max="3" width="10" style="3" customWidth="1"/>
    <col min="4" max="4" width="16.109375" style="3" customWidth="1"/>
    <col min="5" max="5" width="17.44140625" style="3" customWidth="1"/>
    <col min="6" max="16384" width="9.109375" style="1"/>
  </cols>
  <sheetData>
    <row r="1" spans="1:14" ht="26.1" customHeight="1" x14ac:dyDescent="0.3">
      <c r="B1" s="53" t="s">
        <v>8</v>
      </c>
      <c r="C1" s="52"/>
      <c r="D1" s="52"/>
      <c r="E1" s="52"/>
    </row>
    <row r="2" spans="1:14" ht="12.6" customHeight="1" x14ac:dyDescent="0.3">
      <c r="B2" s="31"/>
      <c r="C2" s="30"/>
      <c r="D2" s="32" t="s">
        <v>11</v>
      </c>
      <c r="E2" s="30"/>
    </row>
    <row r="3" spans="1:14" ht="12.6" customHeight="1" x14ac:dyDescent="0.3">
      <c r="B3" s="23" t="s">
        <v>1</v>
      </c>
      <c r="C3" s="24" t="s">
        <v>2</v>
      </c>
      <c r="D3" s="25" t="s">
        <v>10</v>
      </c>
      <c r="E3" s="26" t="s">
        <v>3</v>
      </c>
      <c r="F3" s="1" t="s">
        <v>0</v>
      </c>
    </row>
    <row r="4" spans="1:14" x14ac:dyDescent="0.3">
      <c r="A4" s="9">
        <v>41275</v>
      </c>
      <c r="B4" s="40">
        <v>8.4897540983606561</v>
      </c>
      <c r="C4" s="41"/>
      <c r="D4" s="42"/>
      <c r="E4" s="41"/>
      <c r="F4" s="4"/>
      <c r="H4" s="6"/>
      <c r="I4" s="6"/>
    </row>
    <row r="5" spans="1:14" x14ac:dyDescent="0.3">
      <c r="A5" s="9">
        <v>41306</v>
      </c>
      <c r="B5" s="37" t="e">
        <v>#N/A</v>
      </c>
      <c r="C5" s="43">
        <v>8.4700000000000006</v>
      </c>
      <c r="D5" s="41"/>
      <c r="E5" s="41"/>
      <c r="F5" s="4"/>
      <c r="H5" s="6"/>
      <c r="I5" s="6"/>
    </row>
    <row r="6" spans="1:14" x14ac:dyDescent="0.3">
      <c r="A6" s="9">
        <v>41334</v>
      </c>
      <c r="B6" s="37" t="e">
        <v>#N/A</v>
      </c>
      <c r="C6" s="37" t="e">
        <v>#N/A</v>
      </c>
      <c r="D6" s="41"/>
      <c r="E6" s="41"/>
      <c r="F6" s="4"/>
      <c r="H6" s="6"/>
      <c r="I6" s="6"/>
    </row>
    <row r="7" spans="1:14" x14ac:dyDescent="0.3">
      <c r="A7" s="9">
        <v>41365</v>
      </c>
      <c r="B7" s="40">
        <v>8.4113235294117654</v>
      </c>
      <c r="C7" s="37" t="e">
        <v>#N/A</v>
      </c>
      <c r="D7" s="42"/>
      <c r="E7" s="41"/>
      <c r="F7" s="4"/>
      <c r="H7" s="6"/>
      <c r="I7" s="6"/>
    </row>
    <row r="8" spans="1:14" x14ac:dyDescent="0.3">
      <c r="A8" s="9">
        <v>41395</v>
      </c>
      <c r="B8" s="37" t="e">
        <v>#N/A</v>
      </c>
      <c r="C8" s="40">
        <v>8.39</v>
      </c>
      <c r="D8" s="41"/>
      <c r="E8" s="41"/>
      <c r="F8" s="4"/>
      <c r="H8" s="6"/>
      <c r="I8" s="6"/>
    </row>
    <row r="9" spans="1:14" x14ac:dyDescent="0.3">
      <c r="A9" s="9">
        <v>41426</v>
      </c>
      <c r="B9" s="37" t="e">
        <v>#N/A</v>
      </c>
      <c r="C9" s="37" t="e">
        <v>#N/A</v>
      </c>
      <c r="D9" s="41"/>
      <c r="E9" s="41"/>
      <c r="F9" s="4"/>
      <c r="H9" s="6"/>
      <c r="I9" s="6"/>
    </row>
    <row r="10" spans="1:14" x14ac:dyDescent="0.3">
      <c r="A10" s="10">
        <v>41456</v>
      </c>
      <c r="B10" s="40">
        <v>8.3778024691358031</v>
      </c>
      <c r="C10" s="37" t="e">
        <v>#N/A</v>
      </c>
      <c r="D10" s="42"/>
      <c r="E10" s="41"/>
      <c r="F10" s="4"/>
      <c r="H10" s="7"/>
      <c r="I10" s="7"/>
    </row>
    <row r="11" spans="1:14" x14ac:dyDescent="0.3">
      <c r="A11" s="9">
        <v>41487</v>
      </c>
      <c r="B11" s="37" t="e">
        <v>#N/A</v>
      </c>
      <c r="C11" s="40">
        <v>8.42</v>
      </c>
      <c r="D11" s="41"/>
      <c r="E11" s="41"/>
      <c r="F11" s="4"/>
      <c r="H11" s="7"/>
      <c r="I11" s="7"/>
    </row>
    <row r="12" spans="1:14" x14ac:dyDescent="0.3">
      <c r="A12" s="10">
        <v>41518</v>
      </c>
      <c r="B12" s="37" t="e">
        <v>#N/A</v>
      </c>
      <c r="C12" s="37" t="e">
        <v>#N/A</v>
      </c>
      <c r="D12" s="41"/>
      <c r="E12" s="41"/>
      <c r="F12" s="4"/>
      <c r="H12" s="7"/>
      <c r="I12" s="7"/>
    </row>
    <row r="13" spans="1:14" x14ac:dyDescent="0.3">
      <c r="A13" s="10">
        <v>41548</v>
      </c>
      <c r="B13" s="40">
        <v>8.4207746478873222</v>
      </c>
      <c r="C13" s="37" t="e">
        <v>#N/A</v>
      </c>
      <c r="D13" s="42"/>
      <c r="E13" s="41"/>
      <c r="F13" s="4"/>
      <c r="H13" s="7"/>
      <c r="I13" s="7"/>
      <c r="N13" s="8"/>
    </row>
    <row r="14" spans="1:14" x14ac:dyDescent="0.3">
      <c r="A14" s="10">
        <v>41579</v>
      </c>
      <c r="B14" s="37" t="e">
        <v>#N/A</v>
      </c>
      <c r="C14" s="40">
        <v>8.5399999999999991</v>
      </c>
      <c r="D14" s="41"/>
      <c r="E14" s="41"/>
      <c r="F14" s="4"/>
      <c r="H14" s="7"/>
      <c r="I14" s="7"/>
    </row>
    <row r="15" spans="1:14" x14ac:dyDescent="0.3">
      <c r="A15" s="11">
        <v>41609</v>
      </c>
      <c r="B15" s="37" t="e">
        <v>#N/A</v>
      </c>
      <c r="C15" s="37" t="e">
        <v>#N/A</v>
      </c>
      <c r="D15" s="41"/>
      <c r="E15" s="41"/>
      <c r="F15" s="4"/>
      <c r="H15" s="7"/>
      <c r="I15" s="7"/>
    </row>
    <row r="16" spans="1:14" x14ac:dyDescent="0.3">
      <c r="A16" s="10">
        <v>41640</v>
      </c>
      <c r="B16" s="40">
        <v>8.4</v>
      </c>
      <c r="C16" s="37" t="e">
        <v>#N/A</v>
      </c>
      <c r="D16" s="42"/>
      <c r="E16" s="41"/>
      <c r="F16" s="4"/>
      <c r="H16" s="7"/>
      <c r="I16" s="7"/>
    </row>
    <row r="17" spans="1:9" x14ac:dyDescent="0.3">
      <c r="A17" s="10">
        <v>41671</v>
      </c>
      <c r="B17" s="37" t="e">
        <v>#N/A</v>
      </c>
      <c r="C17" s="40">
        <v>9.25</v>
      </c>
      <c r="D17" s="41"/>
      <c r="E17" s="41"/>
      <c r="F17" s="4"/>
      <c r="H17" s="7"/>
      <c r="I17" s="7"/>
    </row>
    <row r="18" spans="1:9" x14ac:dyDescent="0.3">
      <c r="A18" s="9">
        <v>41699</v>
      </c>
      <c r="B18" s="37" t="e">
        <v>#N/A</v>
      </c>
      <c r="C18" s="37" t="e">
        <v>#N/A</v>
      </c>
      <c r="D18" s="41"/>
      <c r="E18" s="41"/>
      <c r="F18" s="4"/>
      <c r="H18" s="6"/>
      <c r="I18" s="6"/>
    </row>
    <row r="19" spans="1:9" x14ac:dyDescent="0.3">
      <c r="A19" s="10">
        <v>41730</v>
      </c>
      <c r="B19" s="40">
        <v>11.56</v>
      </c>
      <c r="C19" s="37" t="e">
        <v>#N/A</v>
      </c>
      <c r="D19" s="42"/>
      <c r="E19" s="41"/>
      <c r="F19" s="4"/>
      <c r="H19" s="5"/>
      <c r="I19" s="5"/>
    </row>
    <row r="20" spans="1:9" x14ac:dyDescent="0.3">
      <c r="A20" s="10">
        <v>41760</v>
      </c>
      <c r="B20" s="37" t="e">
        <v>#N/A</v>
      </c>
      <c r="C20" s="40">
        <v>12.5</v>
      </c>
      <c r="D20" s="41"/>
      <c r="E20" s="41"/>
      <c r="F20" s="4"/>
      <c r="H20" s="5"/>
      <c r="I20" s="5"/>
    </row>
    <row r="21" spans="1:9" x14ac:dyDescent="0.3">
      <c r="A21" s="10">
        <v>41791</v>
      </c>
      <c r="B21" s="37" t="e">
        <v>#N/A</v>
      </c>
      <c r="C21" s="37" t="e">
        <v>#N/A</v>
      </c>
      <c r="D21" s="41"/>
      <c r="E21" s="41"/>
      <c r="F21" s="4"/>
      <c r="H21" s="5"/>
      <c r="I21" s="5"/>
    </row>
    <row r="22" spans="1:9" x14ac:dyDescent="0.3">
      <c r="A22" s="10">
        <v>41821</v>
      </c>
      <c r="B22" s="40">
        <v>11.88</v>
      </c>
      <c r="C22" s="37" t="e">
        <v>#N/A</v>
      </c>
      <c r="D22" s="44">
        <v>11.96</v>
      </c>
      <c r="E22" s="44">
        <v>12.21</v>
      </c>
      <c r="F22" s="4"/>
      <c r="H22" s="5"/>
      <c r="I22" s="5"/>
    </row>
    <row r="23" spans="1:9" x14ac:dyDescent="0.3">
      <c r="A23" s="10">
        <v>41852</v>
      </c>
      <c r="B23" s="37" t="e">
        <v>#N/A</v>
      </c>
      <c r="C23" s="40">
        <v>14.16</v>
      </c>
      <c r="D23" s="44">
        <v>13.26</v>
      </c>
      <c r="E23" s="44">
        <v>12.27</v>
      </c>
      <c r="F23" s="4"/>
      <c r="H23" s="5"/>
      <c r="I23" s="5"/>
    </row>
    <row r="24" spans="1:9" x14ac:dyDescent="0.3">
      <c r="A24" s="10">
        <v>41883</v>
      </c>
      <c r="B24" s="37" t="e">
        <v>#N/A</v>
      </c>
      <c r="C24" s="37" t="e">
        <v>#N/A</v>
      </c>
      <c r="D24" s="44">
        <v>13.45</v>
      </c>
      <c r="E24" s="44">
        <v>13.57</v>
      </c>
      <c r="F24" s="4"/>
      <c r="H24" s="5"/>
      <c r="I24" s="5"/>
    </row>
    <row r="25" spans="1:9" x14ac:dyDescent="0.3">
      <c r="A25" s="10">
        <v>41913</v>
      </c>
      <c r="B25" s="40">
        <v>14.02</v>
      </c>
      <c r="C25" s="37" t="e">
        <v>#N/A</v>
      </c>
      <c r="D25" s="44">
        <v>16.14</v>
      </c>
      <c r="E25" s="44">
        <v>14.1</v>
      </c>
      <c r="F25" s="4"/>
      <c r="H25" s="5"/>
      <c r="I25" s="5"/>
    </row>
    <row r="26" spans="1:9" x14ac:dyDescent="0.3">
      <c r="A26" s="10">
        <v>41944</v>
      </c>
      <c r="B26" s="37" t="e">
        <v>#N/A</v>
      </c>
      <c r="C26" s="44">
        <v>16.82</v>
      </c>
      <c r="D26" s="44">
        <v>17.8</v>
      </c>
      <c r="E26" s="44">
        <v>15.05</v>
      </c>
      <c r="F26" s="4"/>
      <c r="H26" s="5"/>
      <c r="I26" s="5"/>
    </row>
    <row r="27" spans="1:9" x14ac:dyDescent="0.3">
      <c r="A27" s="11">
        <v>41974</v>
      </c>
      <c r="B27" s="37" t="e">
        <v>#N/A</v>
      </c>
      <c r="C27" s="37" t="e">
        <v>#N/A</v>
      </c>
      <c r="D27" s="44">
        <v>18.309999999999999</v>
      </c>
      <c r="E27" s="44">
        <v>16.329999999999998</v>
      </c>
      <c r="F27" s="4"/>
      <c r="H27" s="5"/>
      <c r="I27" s="5"/>
    </row>
    <row r="28" spans="1:9" x14ac:dyDescent="0.3">
      <c r="A28" s="10">
        <v>42005</v>
      </c>
      <c r="B28" s="44">
        <v>19.600000000000001</v>
      </c>
      <c r="C28" s="37" t="e">
        <v>#N/A</v>
      </c>
      <c r="D28" s="44">
        <v>19.440000000000001</v>
      </c>
      <c r="E28" s="44">
        <v>17.86</v>
      </c>
      <c r="F28" s="4"/>
    </row>
    <row r="29" spans="1:9" x14ac:dyDescent="0.3">
      <c r="A29" s="10">
        <v>42037</v>
      </c>
      <c r="B29" s="37" t="e">
        <v>#N/A</v>
      </c>
      <c r="C29" s="44">
        <v>21.75</v>
      </c>
      <c r="D29" s="44">
        <v>24.43</v>
      </c>
      <c r="E29" s="44">
        <v>23.28</v>
      </c>
      <c r="F29" s="4"/>
    </row>
    <row r="30" spans="1:9" x14ac:dyDescent="0.3">
      <c r="A30" s="10">
        <v>42064</v>
      </c>
      <c r="B30" s="37" t="e">
        <v>#N/A</v>
      </c>
      <c r="C30" s="37" t="e">
        <v>#N/A</v>
      </c>
      <c r="D30" s="44">
        <v>29.44053208137715</v>
      </c>
      <c r="E30" s="44">
        <v>26.85</v>
      </c>
      <c r="F30" s="4"/>
    </row>
    <row r="31" spans="1:9" x14ac:dyDescent="0.3">
      <c r="A31" s="10">
        <v>42095</v>
      </c>
      <c r="B31" s="44">
        <v>26.25</v>
      </c>
      <c r="C31" s="37" t="e">
        <v>#N/A</v>
      </c>
      <c r="D31" s="45">
        <v>27.501602564102569</v>
      </c>
      <c r="E31" s="44">
        <v>25.82</v>
      </c>
      <c r="F31" s="4"/>
    </row>
    <row r="32" spans="1:9" x14ac:dyDescent="0.3">
      <c r="A32" s="10">
        <v>42125</v>
      </c>
      <c r="B32" s="37" t="e">
        <v>#N/A</v>
      </c>
      <c r="C32" s="44">
        <v>25</v>
      </c>
      <c r="D32" s="44">
        <v>25.968646864686477</v>
      </c>
      <c r="E32" s="44">
        <v>26.35</v>
      </c>
      <c r="F32" s="4"/>
    </row>
    <row r="33" spans="1:6" x14ac:dyDescent="0.3">
      <c r="A33" s="10">
        <v>42156</v>
      </c>
      <c r="B33" s="37" t="e">
        <v>#N/A</v>
      </c>
      <c r="C33" s="37" t="e">
        <v>#N/A</v>
      </c>
      <c r="D33" s="44">
        <v>24.924242424242426</v>
      </c>
      <c r="E33" s="44">
        <v>25.55</v>
      </c>
      <c r="F33" s="4"/>
    </row>
    <row r="34" spans="1:6" x14ac:dyDescent="0.3">
      <c r="A34" s="10">
        <v>42186</v>
      </c>
      <c r="B34" s="44">
        <v>25.8</v>
      </c>
      <c r="C34" s="37" t="e">
        <v>#N/A</v>
      </c>
      <c r="D34" s="44">
        <v>26.626829268292681</v>
      </c>
      <c r="E34" s="44">
        <v>24.76</v>
      </c>
      <c r="F34" s="4"/>
    </row>
    <row r="35" spans="1:6" x14ac:dyDescent="0.3">
      <c r="A35" s="10">
        <v>42217</v>
      </c>
      <c r="B35" s="37" t="e">
        <v>#N/A</v>
      </c>
      <c r="C35" s="44">
        <v>26.1</v>
      </c>
      <c r="D35" s="44">
        <v>26.737871674491394</v>
      </c>
      <c r="E35" s="44">
        <v>26.3</v>
      </c>
      <c r="F35" s="4"/>
    </row>
    <row r="36" spans="1:6" x14ac:dyDescent="0.3">
      <c r="A36" s="10">
        <v>42248</v>
      </c>
      <c r="B36" s="37" t="e">
        <v>#N/A</v>
      </c>
      <c r="C36" s="37" t="e">
        <v>#N/A</v>
      </c>
      <c r="D36" s="44">
        <v>27.024999999999999</v>
      </c>
      <c r="E36" s="44">
        <v>25.32</v>
      </c>
    </row>
    <row r="37" spans="1:6" x14ac:dyDescent="0.3">
      <c r="A37" s="10">
        <v>42278</v>
      </c>
      <c r="B37" s="44">
        <v>25.42</v>
      </c>
      <c r="C37" s="37" t="e">
        <v>#N/A</v>
      </c>
      <c r="D37" s="44">
        <v>26.439453125</v>
      </c>
      <c r="E37" s="44">
        <v>24.87</v>
      </c>
    </row>
    <row r="38" spans="1:6" x14ac:dyDescent="0.3">
      <c r="A38" s="10">
        <v>42309</v>
      </c>
      <c r="B38" s="37" t="e">
        <v>#N/A</v>
      </c>
      <c r="C38" s="44">
        <v>27.2</v>
      </c>
      <c r="D38" s="44">
        <v>28.1</v>
      </c>
      <c r="E38" s="44">
        <v>25.78</v>
      </c>
    </row>
    <row r="39" spans="1:6" x14ac:dyDescent="0.3">
      <c r="A39" s="11">
        <v>42339</v>
      </c>
      <c r="B39" s="37" t="e">
        <v>#N/A</v>
      </c>
      <c r="C39" s="37" t="e">
        <v>#N/A</v>
      </c>
      <c r="D39" s="44">
        <v>28.54</v>
      </c>
      <c r="E39" s="44">
        <v>26.31</v>
      </c>
    </row>
    <row r="40" spans="1:6" x14ac:dyDescent="0.3">
      <c r="A40" s="10">
        <v>42370</v>
      </c>
      <c r="B40" s="44">
        <v>26.5</v>
      </c>
      <c r="C40" s="37" t="e">
        <v>#N/A</v>
      </c>
      <c r="D40" s="44">
        <v>30.01</v>
      </c>
      <c r="E40" s="44">
        <v>27.21</v>
      </c>
    </row>
    <row r="41" spans="1:6" x14ac:dyDescent="0.3">
      <c r="A41" s="10">
        <v>42401</v>
      </c>
      <c r="B41" s="37" t="e">
        <v>#N/A</v>
      </c>
      <c r="C41" s="44">
        <v>29.97</v>
      </c>
      <c r="D41" s="44">
        <v>30.76</v>
      </c>
      <c r="E41" s="44">
        <v>29.116250000000001</v>
      </c>
    </row>
    <row r="42" spans="1:6" x14ac:dyDescent="0.3">
      <c r="A42" s="10">
        <v>42430</v>
      </c>
      <c r="B42" s="37" t="e">
        <v>#N/A</v>
      </c>
      <c r="C42" s="37" t="e">
        <v>#N/A</v>
      </c>
      <c r="D42" s="44">
        <v>29.851819757365682</v>
      </c>
      <c r="E42" s="44">
        <v>28.71</v>
      </c>
    </row>
    <row r="43" spans="1:6" x14ac:dyDescent="0.3">
      <c r="A43" s="10">
        <v>42461</v>
      </c>
      <c r="B43" s="44">
        <v>28.24</v>
      </c>
      <c r="C43" s="37" t="e">
        <v>#N/A</v>
      </c>
      <c r="D43" s="44">
        <v>29.164371772805499</v>
      </c>
      <c r="E43" s="44">
        <v>28.44</v>
      </c>
    </row>
    <row r="44" spans="1:6" x14ac:dyDescent="0.3">
      <c r="A44" s="10">
        <v>42491</v>
      </c>
      <c r="B44" s="37" t="e">
        <v>#N/A</v>
      </c>
      <c r="C44" s="44">
        <v>28.66</v>
      </c>
      <c r="D44" s="44">
        <v>28.89433962264151</v>
      </c>
      <c r="E44" s="44">
        <v>27.776666666666667</v>
      </c>
    </row>
    <row r="45" spans="1:6" x14ac:dyDescent="0.3">
      <c r="A45" s="10">
        <v>42522</v>
      </c>
      <c r="B45" s="37" t="e">
        <v>#N/A</v>
      </c>
      <c r="C45" s="37" t="e">
        <v>#N/A</v>
      </c>
      <c r="D45" s="46">
        <v>28.29584775086505</v>
      </c>
      <c r="E45" s="44">
        <v>27.6</v>
      </c>
    </row>
    <row r="46" spans="1:6" x14ac:dyDescent="0.3">
      <c r="A46" s="10">
        <v>42552</v>
      </c>
      <c r="B46" s="44">
        <v>27.45</v>
      </c>
      <c r="C46" s="37" t="e">
        <v>#N/A</v>
      </c>
      <c r="D46" s="44">
        <v>28</v>
      </c>
      <c r="E46" s="44">
        <v>27.61</v>
      </c>
    </row>
    <row r="47" spans="1:6" x14ac:dyDescent="0.3">
      <c r="A47" s="10">
        <v>42583</v>
      </c>
      <c r="B47" s="37" t="e">
        <v>#N/A</v>
      </c>
      <c r="C47" s="44">
        <v>28.03</v>
      </c>
      <c r="D47" s="44">
        <v>28.73</v>
      </c>
      <c r="E47" s="44">
        <v>27.23</v>
      </c>
    </row>
    <row r="48" spans="1:6" x14ac:dyDescent="0.3">
      <c r="A48" s="10">
        <v>42614</v>
      </c>
      <c r="B48" s="37" t="e">
        <v>#N/A</v>
      </c>
      <c r="C48" s="37" t="e">
        <v>#N/A</v>
      </c>
      <c r="D48" s="44">
        <v>29.43</v>
      </c>
      <c r="E48" s="44">
        <v>27.69</v>
      </c>
    </row>
    <row r="49" spans="1:7" x14ac:dyDescent="0.3">
      <c r="A49" s="10">
        <v>42644</v>
      </c>
      <c r="B49" s="44">
        <v>28.15</v>
      </c>
      <c r="C49" s="37" t="e">
        <v>#N/A</v>
      </c>
      <c r="D49" s="44">
        <v>29.33</v>
      </c>
      <c r="E49" s="44">
        <v>28.17</v>
      </c>
    </row>
    <row r="50" spans="1:7" x14ac:dyDescent="0.3">
      <c r="A50" s="10">
        <v>42675</v>
      </c>
      <c r="B50" s="37" t="e">
        <v>#N/A</v>
      </c>
      <c r="C50" s="44">
        <v>29.16</v>
      </c>
      <c r="D50" s="44">
        <v>29.94</v>
      </c>
      <c r="E50" s="44">
        <v>28.14</v>
      </c>
    </row>
    <row r="51" spans="1:7" x14ac:dyDescent="0.3">
      <c r="A51" s="11">
        <v>42705</v>
      </c>
      <c r="B51" s="37" t="e">
        <v>#N/A</v>
      </c>
      <c r="C51" s="37" t="e">
        <v>#N/A</v>
      </c>
      <c r="D51" s="44">
        <v>30.288461538461537</v>
      </c>
      <c r="E51" s="44">
        <v>28.38</v>
      </c>
    </row>
    <row r="52" spans="1:7" x14ac:dyDescent="0.3">
      <c r="A52" s="10">
        <v>42736</v>
      </c>
      <c r="B52" s="44">
        <v>29.5</v>
      </c>
      <c r="C52" s="37" t="e">
        <v>#N/A</v>
      </c>
      <c r="D52" s="44">
        <v>31.41</v>
      </c>
      <c r="E52" s="44">
        <v>29.21</v>
      </c>
    </row>
    <row r="53" spans="1:7" x14ac:dyDescent="0.3">
      <c r="A53" s="10">
        <v>42767</v>
      </c>
      <c r="B53" s="37" t="e">
        <v>#N/A</v>
      </c>
      <c r="C53" s="44">
        <v>29.44</v>
      </c>
      <c r="D53" s="44">
        <v>30.88</v>
      </c>
      <c r="E53" s="44">
        <v>29.29</v>
      </c>
    </row>
    <row r="54" spans="1:7" x14ac:dyDescent="0.3">
      <c r="A54" s="10">
        <v>42795</v>
      </c>
      <c r="B54" s="37" t="e">
        <v>#N/A</v>
      </c>
      <c r="C54" s="37" t="e">
        <v>#N/A</v>
      </c>
      <c r="D54" s="44">
        <v>30.29</v>
      </c>
      <c r="E54" s="44">
        <v>28.69</v>
      </c>
    </row>
    <row r="55" spans="1:7" x14ac:dyDescent="0.3">
      <c r="A55" s="10">
        <v>42826</v>
      </c>
      <c r="B55" s="44">
        <v>29.39</v>
      </c>
      <c r="C55" s="37" t="e">
        <v>#N/A</v>
      </c>
      <c r="D55" s="44">
        <v>29.996282527881039</v>
      </c>
      <c r="E55" s="44">
        <v>28.91</v>
      </c>
    </row>
    <row r="56" spans="1:7" x14ac:dyDescent="0.3">
      <c r="A56" s="10">
        <v>42856</v>
      </c>
      <c r="B56" s="37" t="e">
        <v>#N/A</v>
      </c>
      <c r="C56" s="44">
        <v>28.68</v>
      </c>
      <c r="D56" s="44">
        <v>30.080937972768535</v>
      </c>
      <c r="E56" s="44">
        <v>28.66</v>
      </c>
      <c r="G56" s="2"/>
    </row>
    <row r="57" spans="1:7" x14ac:dyDescent="0.3">
      <c r="A57" s="10">
        <v>42887</v>
      </c>
      <c r="B57" s="37" t="e">
        <v>#N/A</v>
      </c>
      <c r="C57" s="37" t="e">
        <v>#N/A</v>
      </c>
      <c r="D57" s="44">
        <v>29.234875444839858</v>
      </c>
      <c r="E57" s="44">
        <v>28.73</v>
      </c>
      <c r="G57" s="2"/>
    </row>
    <row r="58" spans="1:7" x14ac:dyDescent="0.3">
      <c r="A58" s="10">
        <v>42917</v>
      </c>
      <c r="B58" s="44">
        <v>28.9</v>
      </c>
      <c r="C58" s="37" t="e">
        <v>#N/A</v>
      </c>
      <c r="D58" s="44">
        <v>29.521739130434781</v>
      </c>
      <c r="E58" s="44">
        <v>28.8</v>
      </c>
      <c r="G58" s="2"/>
    </row>
    <row r="59" spans="1:7" x14ac:dyDescent="0.3">
      <c r="A59" s="10">
        <v>42948</v>
      </c>
      <c r="B59" s="37" t="e">
        <v>#N/A</v>
      </c>
      <c r="C59" s="44">
        <v>28.46</v>
      </c>
      <c r="D59" s="44">
        <v>29.577862595419798</v>
      </c>
      <c r="E59" s="44">
        <v>27.69</v>
      </c>
      <c r="G59" s="2"/>
    </row>
    <row r="60" spans="1:7" x14ac:dyDescent="0.3">
      <c r="A60" s="10">
        <v>42979</v>
      </c>
      <c r="B60" s="37" t="e">
        <v>#N/A</v>
      </c>
      <c r="C60" s="37" t="e">
        <v>#N/A</v>
      </c>
      <c r="D60" s="44">
        <v>29.911944869831544</v>
      </c>
      <c r="E60" s="44">
        <v>28.19</v>
      </c>
      <c r="G60" s="2"/>
    </row>
    <row r="61" spans="1:7" x14ac:dyDescent="0.3">
      <c r="A61" s="10">
        <v>43009</v>
      </c>
      <c r="B61" s="44">
        <v>29.69</v>
      </c>
      <c r="C61" s="37" t="e">
        <v>#N/A</v>
      </c>
      <c r="D61" s="44">
        <v>30.596503496503495</v>
      </c>
      <c r="E61" s="44">
        <v>28.5</v>
      </c>
      <c r="G61" s="2"/>
    </row>
    <row r="62" spans="1:7" x14ac:dyDescent="0.3">
      <c r="A62" s="10">
        <v>43040</v>
      </c>
      <c r="B62" s="37" t="e">
        <v>#N/A</v>
      </c>
      <c r="C62" s="44">
        <v>29.3</v>
      </c>
      <c r="D62" s="44">
        <v>30.55385735080058</v>
      </c>
      <c r="E62" s="44">
        <v>28.84</v>
      </c>
      <c r="G62" s="2"/>
    </row>
    <row r="63" spans="1:7" x14ac:dyDescent="0.3">
      <c r="A63" s="11">
        <v>43070</v>
      </c>
      <c r="B63" s="37" t="e">
        <v>#N/A</v>
      </c>
      <c r="C63" s="37" t="e">
        <v>#N/A</v>
      </c>
      <c r="D63" s="44">
        <v>30.443536404160472</v>
      </c>
      <c r="E63" s="44">
        <v>29.08</v>
      </c>
    </row>
    <row r="64" spans="1:7" x14ac:dyDescent="0.3">
      <c r="A64" s="10">
        <v>43101</v>
      </c>
      <c r="B64" s="44">
        <v>30.22</v>
      </c>
      <c r="C64" s="37" t="e">
        <v>#N/A</v>
      </c>
      <c r="D64" s="44">
        <v>31.556782334384856</v>
      </c>
      <c r="E64" s="44">
        <v>29.67</v>
      </c>
    </row>
    <row r="65" spans="1:6" x14ac:dyDescent="0.3">
      <c r="A65" s="10">
        <v>43132</v>
      </c>
      <c r="B65" s="37" t="e">
        <v>#N/A</v>
      </c>
      <c r="C65" s="44">
        <v>29.53</v>
      </c>
      <c r="D65" s="44">
        <v>31.127692307692307</v>
      </c>
      <c r="E65" s="44">
        <v>29.62</v>
      </c>
    </row>
    <row r="66" spans="1:6" x14ac:dyDescent="0.3">
      <c r="A66" s="10">
        <v>43160</v>
      </c>
      <c r="B66" s="37" t="e">
        <v>#N/A</v>
      </c>
      <c r="C66" s="37" t="e">
        <v>#N/A</v>
      </c>
      <c r="D66" s="44">
        <v>30.911449016100175</v>
      </c>
      <c r="E66" s="44">
        <v>29</v>
      </c>
    </row>
    <row r="67" spans="1:6" x14ac:dyDescent="0.3">
      <c r="A67" s="10">
        <v>43191</v>
      </c>
      <c r="B67" s="44">
        <v>29.4</v>
      </c>
      <c r="C67" s="37" t="e">
        <v>#N/A</v>
      </c>
      <c r="D67" s="44">
        <v>30.308196721311475</v>
      </c>
      <c r="E67" s="44">
        <v>28.68</v>
      </c>
    </row>
    <row r="68" spans="1:6" x14ac:dyDescent="0.3">
      <c r="A68" s="10">
        <v>43221</v>
      </c>
      <c r="B68" s="37" t="e">
        <v>#N/A</v>
      </c>
      <c r="C68" s="44">
        <v>28.63</v>
      </c>
      <c r="D68" s="44">
        <v>30.134105960264904</v>
      </c>
      <c r="E68" s="44">
        <v>28.1</v>
      </c>
    </row>
    <row r="69" spans="1:6" x14ac:dyDescent="0.3">
      <c r="A69" s="10">
        <v>43252</v>
      </c>
      <c r="B69" s="37" t="e">
        <v>#N/A</v>
      </c>
      <c r="C69" s="37" t="e">
        <v>#N/A</v>
      </c>
      <c r="D69" s="44">
        <v>30.344444444444445</v>
      </c>
      <c r="E69" s="44">
        <v>28.33</v>
      </c>
    </row>
    <row r="70" spans="1:6" x14ac:dyDescent="0.3">
      <c r="A70" s="10">
        <v>43282</v>
      </c>
      <c r="B70" s="44">
        <v>29.31</v>
      </c>
      <c r="C70" s="37" t="e">
        <v>#N/A</v>
      </c>
      <c r="D70" s="44">
        <v>30.526936026936028</v>
      </c>
      <c r="E70" s="44">
        <v>28.5</v>
      </c>
    </row>
    <row r="71" spans="1:6" x14ac:dyDescent="0.3">
      <c r="A71" s="10">
        <v>43313</v>
      </c>
      <c r="B71" s="37" t="e">
        <v>#N/A</v>
      </c>
      <c r="C71" s="47">
        <v>29.6</v>
      </c>
      <c r="D71" s="44">
        <v>31.176970633693973</v>
      </c>
      <c r="E71" s="44">
        <v>28.7</v>
      </c>
    </row>
    <row r="72" spans="1:6" x14ac:dyDescent="0.3">
      <c r="A72" s="10">
        <v>43344</v>
      </c>
      <c r="B72" s="37" t="e">
        <v>#N/A</v>
      </c>
      <c r="C72" s="37" t="e">
        <v>#N/A</v>
      </c>
      <c r="D72" s="47">
        <v>31.471385542168676</v>
      </c>
      <c r="E72" s="44">
        <v>29.11</v>
      </c>
    </row>
    <row r="73" spans="1:6" x14ac:dyDescent="0.3">
      <c r="A73" s="10">
        <v>43374</v>
      </c>
      <c r="B73" s="12">
        <v>30.15</v>
      </c>
      <c r="C73" s="37" t="e">
        <v>#N/A</v>
      </c>
      <c r="D73" s="39">
        <v>31.180790960451979</v>
      </c>
      <c r="E73" s="44">
        <v>29.43</v>
      </c>
    </row>
    <row r="74" spans="1:6" x14ac:dyDescent="0.3">
      <c r="A74" s="10">
        <v>43405</v>
      </c>
      <c r="B74" s="37" t="e">
        <v>#N/A</v>
      </c>
      <c r="C74" s="47">
        <v>29.99</v>
      </c>
      <c r="D74" s="44">
        <v>31.407854984894261</v>
      </c>
      <c r="E74" s="44">
        <v>29.95</v>
      </c>
    </row>
    <row r="75" spans="1:6" x14ac:dyDescent="0.3">
      <c r="A75" s="21">
        <v>43435</v>
      </c>
      <c r="B75" s="37" t="e">
        <v>#N/A</v>
      </c>
      <c r="C75" s="37" t="e">
        <v>#N/A</v>
      </c>
      <c r="D75" s="39">
        <v>30.937405731523373</v>
      </c>
      <c r="E75" s="44">
        <v>30.4</v>
      </c>
    </row>
    <row r="76" spans="1:6" x14ac:dyDescent="0.3">
      <c r="A76" s="10">
        <v>43466</v>
      </c>
      <c r="B76" s="44">
        <v>29.98</v>
      </c>
      <c r="C76" s="37" t="e">
        <v>#N/A</v>
      </c>
      <c r="D76" s="48">
        <v>30.213846153846152</v>
      </c>
      <c r="E76" s="44">
        <v>29.85</v>
      </c>
    </row>
    <row r="77" spans="1:6" x14ac:dyDescent="0.3">
      <c r="A77" s="10">
        <v>43497</v>
      </c>
      <c r="B77" s="37" t="e">
        <v>#N/A</v>
      </c>
      <c r="C77" s="47">
        <v>29.32</v>
      </c>
      <c r="D77" s="48">
        <v>29.593548387096774</v>
      </c>
      <c r="E77" s="44">
        <v>29.73</v>
      </c>
    </row>
    <row r="78" spans="1:6" x14ac:dyDescent="0.3">
      <c r="A78" s="10">
        <v>43525</v>
      </c>
      <c r="B78" s="37" t="e">
        <v>#N/A</v>
      </c>
      <c r="C78" s="37" t="e">
        <v>#N/A</v>
      </c>
      <c r="D78" s="48">
        <v>29.591176470588231</v>
      </c>
      <c r="E78" s="44">
        <v>28.85</v>
      </c>
    </row>
    <row r="79" spans="1:6" x14ac:dyDescent="0.3">
      <c r="A79" s="10">
        <v>43556</v>
      </c>
      <c r="B79" s="39">
        <v>29.6</v>
      </c>
      <c r="C79" s="37" t="e">
        <v>#N/A</v>
      </c>
      <c r="D79" s="48">
        <v>29.664012738853501</v>
      </c>
      <c r="E79" s="44">
        <v>29.01</v>
      </c>
    </row>
    <row r="80" spans="1:6" x14ac:dyDescent="0.3">
      <c r="A80" s="10">
        <v>43586</v>
      </c>
      <c r="B80" s="37" t="e">
        <v>#N/A</v>
      </c>
      <c r="C80" s="47">
        <v>28.82</v>
      </c>
      <c r="D80" s="48">
        <v>28.742331288343557</v>
      </c>
      <c r="E80" s="44">
        <v>28.53</v>
      </c>
      <c r="F80" s="27"/>
    </row>
    <row r="81" spans="1:9" x14ac:dyDescent="0.3">
      <c r="A81" s="10">
        <v>43617</v>
      </c>
      <c r="B81" s="37" t="e">
        <v>#N/A</v>
      </c>
      <c r="C81" s="37" t="e">
        <v>#N/A</v>
      </c>
      <c r="D81" s="48">
        <v>28.552188552188554</v>
      </c>
      <c r="E81" s="44">
        <v>28.45</v>
      </c>
    </row>
    <row r="82" spans="1:9" x14ac:dyDescent="0.3">
      <c r="A82" s="10">
        <v>43647</v>
      </c>
      <c r="B82" s="47">
        <v>29.1</v>
      </c>
      <c r="C82" s="37" t="e">
        <v>#N/A</v>
      </c>
      <c r="D82" s="48">
        <v>28.388554216867465</v>
      </c>
      <c r="E82" s="44">
        <v>27.75</v>
      </c>
    </row>
    <row r="83" spans="1:9" x14ac:dyDescent="0.3">
      <c r="A83" s="10">
        <v>43678</v>
      </c>
      <c r="B83" s="37" t="e">
        <v>#N/A</v>
      </c>
      <c r="C83" s="41">
        <v>27.96</v>
      </c>
      <c r="D83" s="39">
        <v>27.564144736842103</v>
      </c>
      <c r="E83" s="44">
        <v>27.62</v>
      </c>
      <c r="I83" s="22"/>
    </row>
    <row r="84" spans="1:9" x14ac:dyDescent="0.3">
      <c r="A84" s="10">
        <v>43709</v>
      </c>
      <c r="B84" s="37" t="e">
        <v>#N/A</v>
      </c>
      <c r="C84" s="37" t="e">
        <v>#N/A</v>
      </c>
      <c r="D84" s="39">
        <v>27.13013698630137</v>
      </c>
      <c r="E84" s="37" t="e">
        <v>#N/A</v>
      </c>
    </row>
    <row r="85" spans="1:9" x14ac:dyDescent="0.3">
      <c r="A85" s="10">
        <v>43739</v>
      </c>
      <c r="B85" s="12">
        <v>28.26</v>
      </c>
      <c r="C85" s="37" t="e">
        <v>#N/A</v>
      </c>
      <c r="D85" s="39">
        <v>27.188524590163933</v>
      </c>
      <c r="E85" s="44">
        <v>26.486666666666668</v>
      </c>
    </row>
    <row r="86" spans="1:9" x14ac:dyDescent="0.3">
      <c r="A86" s="10">
        <v>43770</v>
      </c>
      <c r="B86" s="37" t="e">
        <v>#N/A</v>
      </c>
      <c r="C86" s="12">
        <v>27.43</v>
      </c>
      <c r="D86" s="39">
        <v>27.09111791730475</v>
      </c>
      <c r="E86" s="37" t="e">
        <v>#N/A</v>
      </c>
    </row>
    <row r="87" spans="1:9" x14ac:dyDescent="0.3">
      <c r="A87" s="10">
        <v>43800</v>
      </c>
      <c r="B87" s="37" t="e">
        <v>#N/A</v>
      </c>
      <c r="C87" s="37" t="e">
        <v>#N/A</v>
      </c>
      <c r="D87" s="39">
        <v>26.71498371335505</v>
      </c>
      <c r="E87" s="44">
        <v>26.7</v>
      </c>
    </row>
    <row r="88" spans="1:9" x14ac:dyDescent="0.3">
      <c r="A88" s="10">
        <v>43831</v>
      </c>
      <c r="B88" s="12">
        <v>27.21</v>
      </c>
      <c r="C88" s="37" t="e">
        <v>#N/A</v>
      </c>
      <c r="D88" s="39">
        <v>26.755475187365271</v>
      </c>
      <c r="E88" s="44">
        <v>25.4</v>
      </c>
    </row>
    <row r="89" spans="1:9" x14ac:dyDescent="0.3">
      <c r="A89" s="10">
        <v>43862</v>
      </c>
      <c r="B89" s="37" t="e">
        <v>#N/A</v>
      </c>
      <c r="C89" s="12">
        <v>26.01</v>
      </c>
      <c r="D89" s="39">
        <v>26.863261561956289</v>
      </c>
      <c r="E89" s="37" t="e">
        <v>#N/A</v>
      </c>
    </row>
    <row r="90" spans="1:9" x14ac:dyDescent="0.3">
      <c r="A90" s="10">
        <v>43891</v>
      </c>
      <c r="B90" s="37" t="e">
        <v>#N/A</v>
      </c>
      <c r="C90" s="37" t="e">
        <v>#N/A</v>
      </c>
      <c r="D90" s="39">
        <v>27.055696756647979</v>
      </c>
      <c r="E90" s="44">
        <v>25.984444444444442</v>
      </c>
    </row>
    <row r="91" spans="1:9" x14ac:dyDescent="0.3">
      <c r="A91" s="10">
        <v>43922</v>
      </c>
      <c r="B91" s="12">
        <v>29.24</v>
      </c>
      <c r="C91" s="37" t="e">
        <v>#N/A</v>
      </c>
      <c r="D91" s="39">
        <v>27.662225761841988</v>
      </c>
      <c r="E91" s="44">
        <v>28.572857142857142</v>
      </c>
    </row>
    <row r="92" spans="1:9" x14ac:dyDescent="0.3">
      <c r="A92" s="10">
        <v>43952</v>
      </c>
      <c r="B92" s="38" t="e">
        <v>#N/A</v>
      </c>
      <c r="C92" s="12">
        <v>28.28</v>
      </c>
      <c r="D92" s="39">
        <v>27.248657662317544</v>
      </c>
      <c r="E92" s="38" t="e">
        <v>#N/A</v>
      </c>
    </row>
    <row r="93" spans="1:9" x14ac:dyDescent="0.3">
      <c r="A93" s="10">
        <v>43983</v>
      </c>
      <c r="B93" s="38" t="e">
        <v>#N/A</v>
      </c>
      <c r="C93" s="38" t="e">
        <v>#N/A</v>
      </c>
      <c r="D93" s="39">
        <v>27.557073545333907</v>
      </c>
      <c r="E93" s="44">
        <v>27.83</v>
      </c>
    </row>
    <row r="94" spans="1:9" x14ac:dyDescent="0.3">
      <c r="A94" s="10">
        <v>44013</v>
      </c>
      <c r="B94" s="12">
        <v>28.9</v>
      </c>
      <c r="C94" s="38" t="e">
        <v>#N/A</v>
      </c>
      <c r="D94" s="39">
        <v>28.521545319465101</v>
      </c>
      <c r="E94" s="44">
        <v>28.46</v>
      </c>
    </row>
    <row r="95" spans="1:9" x14ac:dyDescent="0.3">
      <c r="A95" s="10">
        <v>44044</v>
      </c>
      <c r="B95" s="38" t="e">
        <v>#N/A</v>
      </c>
      <c r="C95" s="12">
        <v>28.99</v>
      </c>
      <c r="D95" s="39">
        <v>28.429916875947246</v>
      </c>
      <c r="E95" s="44">
        <v>28.63</v>
      </c>
    </row>
    <row r="96" spans="1:9" x14ac:dyDescent="0.3">
      <c r="A96" s="10">
        <v>44075</v>
      </c>
      <c r="B96" s="38" t="e">
        <v>#N/A</v>
      </c>
      <c r="C96" s="38" t="e">
        <v>#N/A</v>
      </c>
      <c r="D96" s="39">
        <v>28.428888403146509</v>
      </c>
      <c r="E96" s="38" t="e">
        <v>#N/A</v>
      </c>
    </row>
    <row r="97" spans="1:5" x14ac:dyDescent="0.3">
      <c r="A97" s="10">
        <v>44105</v>
      </c>
      <c r="B97" s="12">
        <v>29.65</v>
      </c>
      <c r="C97" s="38" t="e">
        <v>#N/A</v>
      </c>
      <c r="D97" s="39">
        <v>29.921233827855001</v>
      </c>
      <c r="E97" s="44">
        <v>29.47</v>
      </c>
    </row>
    <row r="98" spans="1:5" x14ac:dyDescent="0.3">
      <c r="A98" s="10">
        <v>44136</v>
      </c>
      <c r="B98" s="38" t="e">
        <v>#N/A</v>
      </c>
      <c r="C98" s="12">
        <v>29.68</v>
      </c>
      <c r="D98" s="39">
        <v>29.997012977598981</v>
      </c>
      <c r="E98" s="38" t="e">
        <v>#N/A</v>
      </c>
    </row>
    <row r="99" spans="1:5" x14ac:dyDescent="0.3">
      <c r="A99" s="10">
        <v>44166</v>
      </c>
      <c r="B99" s="38" t="e">
        <v>#N/A</v>
      </c>
      <c r="C99" s="38" t="e">
        <v>#N/A</v>
      </c>
      <c r="D99" s="39">
        <v>29.61879746804016</v>
      </c>
      <c r="E99" s="44">
        <v>29.76</v>
      </c>
    </row>
    <row r="100" spans="1:5" x14ac:dyDescent="0.3">
      <c r="A100" s="10">
        <v>44197</v>
      </c>
      <c r="B100" s="39">
        <v>29.624999999999996</v>
      </c>
      <c r="C100" s="38" t="e">
        <v>#N/A</v>
      </c>
      <c r="D100" s="39">
        <v>29.840875527766805</v>
      </c>
      <c r="E100" s="44">
        <v>28.91</v>
      </c>
    </row>
    <row r="101" spans="1:5" x14ac:dyDescent="0.3">
      <c r="A101" s="10">
        <v>44228</v>
      </c>
      <c r="B101" s="38" t="e">
        <v>#N/A</v>
      </c>
      <c r="C101" s="39">
        <v>29.146627565982399</v>
      </c>
      <c r="D101" s="39">
        <v>29.443923503162058</v>
      </c>
      <c r="E101" s="44">
        <v>28.65</v>
      </c>
    </row>
    <row r="102" spans="1:5" x14ac:dyDescent="0.3">
      <c r="A102" s="10">
        <v>44256</v>
      </c>
      <c r="B102" s="38" t="e">
        <v>#N/A</v>
      </c>
      <c r="C102" s="38" t="e">
        <v>#N/A</v>
      </c>
      <c r="D102" s="39">
        <v>29.098323356914538</v>
      </c>
      <c r="E102" s="38" t="e">
        <v>#N/A</v>
      </c>
    </row>
    <row r="103" spans="1:5" x14ac:dyDescent="0.3">
      <c r="A103" s="10">
        <v>44287</v>
      </c>
      <c r="B103" s="39">
        <v>29.02</v>
      </c>
      <c r="C103" s="38" t="e">
        <v>#N/A</v>
      </c>
      <c r="D103" s="39">
        <v>28.869429140852802</v>
      </c>
      <c r="E103" s="44">
        <v>28.48</v>
      </c>
    </row>
    <row r="104" spans="1:5" x14ac:dyDescent="0.3">
      <c r="A104" s="10">
        <v>44317</v>
      </c>
      <c r="B104" s="38" t="e">
        <v>#N/A</v>
      </c>
      <c r="C104" s="39">
        <v>28.711678832116789</v>
      </c>
      <c r="D104" s="39">
        <v>29.239344622154338</v>
      </c>
      <c r="E104" s="38" t="e">
        <v>#N/A</v>
      </c>
    </row>
    <row r="105" spans="1:5" x14ac:dyDescent="0.3">
      <c r="A105" s="10">
        <v>44348</v>
      </c>
      <c r="B105" s="38" t="e">
        <v>#N/A</v>
      </c>
      <c r="C105" s="38" t="e">
        <v>#N/A</v>
      </c>
      <c r="D105" s="39">
        <v>28.794393697293973</v>
      </c>
      <c r="E105" s="12">
        <v>27.89</v>
      </c>
    </row>
    <row r="106" spans="1:5" x14ac:dyDescent="0.3">
      <c r="A106" s="10">
        <v>44378</v>
      </c>
      <c r="B106" s="39">
        <v>28.916666666666661</v>
      </c>
      <c r="C106" s="38" t="e">
        <v>#N/A</v>
      </c>
      <c r="D106" s="39">
        <v>29.128631469580437</v>
      </c>
      <c r="E106" s="39">
        <v>28</v>
      </c>
    </row>
    <row r="107" spans="1:5" x14ac:dyDescent="0.3">
      <c r="A107" s="10">
        <v>44409</v>
      </c>
      <c r="B107" s="38" t="e">
        <v>#N/A</v>
      </c>
      <c r="C107" s="39">
        <v>28.5014534883721</v>
      </c>
      <c r="D107" s="39">
        <v>28.916648064479915</v>
      </c>
      <c r="E107" s="39">
        <v>28.12</v>
      </c>
    </row>
    <row r="108" spans="1:5" x14ac:dyDescent="0.3">
      <c r="A108" s="10">
        <v>44440</v>
      </c>
      <c r="B108" s="38" t="e">
        <v>#N/A</v>
      </c>
      <c r="C108" s="38" t="e">
        <v>#N/A</v>
      </c>
      <c r="D108" s="39">
        <v>28.629222122367384</v>
      </c>
      <c r="E108" s="38" t="e">
        <v>#N/A</v>
      </c>
    </row>
    <row r="109" spans="1:5" x14ac:dyDescent="0.3">
      <c r="A109" s="10">
        <v>44470</v>
      </c>
      <c r="B109" s="39">
        <v>28.666666666666664</v>
      </c>
      <c r="C109" s="38" t="e">
        <v>#N/A</v>
      </c>
      <c r="D109" s="39">
        <v>28.676251340264606</v>
      </c>
      <c r="E109" s="39">
        <v>28.175000000000001</v>
      </c>
    </row>
    <row r="110" spans="1:5" x14ac:dyDescent="0.3">
      <c r="A110" s="10">
        <v>44501</v>
      </c>
      <c r="B110" s="38" t="e">
        <v>#N/A</v>
      </c>
      <c r="C110" s="39">
        <v>28.1543574593796</v>
      </c>
      <c r="D110" s="39">
        <v>28.532446850320721</v>
      </c>
      <c r="E110" s="38" t="e">
        <v>#N/A</v>
      </c>
    </row>
    <row r="111" spans="1:5" x14ac:dyDescent="0.3">
      <c r="A111" s="10">
        <v>44531</v>
      </c>
      <c r="B111" s="38" t="e">
        <v>#N/A</v>
      </c>
      <c r="C111" s="38" t="e">
        <v>#N/A</v>
      </c>
      <c r="D111" s="39">
        <v>29.011543705165128</v>
      </c>
      <c r="E111" s="39">
        <v>28.11428571428571</v>
      </c>
    </row>
    <row r="112" spans="1:5" x14ac:dyDescent="0.3">
      <c r="A112" s="10">
        <v>44562</v>
      </c>
      <c r="B112" s="39">
        <v>28.583333333333336</v>
      </c>
      <c r="C112" s="38" t="e">
        <v>#N/A</v>
      </c>
      <c r="D112" s="39">
        <v>29.809542974940417</v>
      </c>
      <c r="E112" s="39">
        <v>28.55</v>
      </c>
    </row>
    <row r="113" spans="1:5" x14ac:dyDescent="0.3">
      <c r="A113" s="10">
        <v>44593</v>
      </c>
      <c r="B113" s="38" t="e">
        <v>#N/A</v>
      </c>
      <c r="C113" s="39">
        <v>29.352040816326536</v>
      </c>
      <c r="D113" s="39">
        <v>29.829476479763887</v>
      </c>
      <c r="E113" s="38" t="e">
        <v>#N/A</v>
      </c>
    </row>
    <row r="114" spans="1:5" x14ac:dyDescent="0.3">
      <c r="A114" s="10">
        <v>44621</v>
      </c>
      <c r="B114" s="38" t="e">
        <v>#N/A</v>
      </c>
      <c r="C114" s="38" t="e">
        <v>#N/A</v>
      </c>
      <c r="D114" s="39">
        <v>29.82814664070662</v>
      </c>
      <c r="E114" s="38" t="e">
        <v>#N/A</v>
      </c>
    </row>
    <row r="115" spans="1:5" x14ac:dyDescent="0.3">
      <c r="A115" s="10">
        <v>44652</v>
      </c>
      <c r="B115" s="39">
        <v>34.142857142857139</v>
      </c>
      <c r="C115" s="38" t="e">
        <v>#N/A</v>
      </c>
      <c r="D115" s="39">
        <v>30.028565584167275</v>
      </c>
      <c r="E115" s="38" t="e">
        <v>#N/A</v>
      </c>
    </row>
    <row r="116" spans="1:5" x14ac:dyDescent="0.3">
      <c r="A116" s="10">
        <v>44682</v>
      </c>
      <c r="B116" s="38" t="e">
        <v>#N/A</v>
      </c>
      <c r="C116" s="39">
        <v>36.061224489795926</v>
      </c>
      <c r="D116" s="39">
        <v>33.737868442125169</v>
      </c>
      <c r="E116" s="39">
        <v>35.875</v>
      </c>
    </row>
    <row r="117" spans="1:5" x14ac:dyDescent="0.3">
      <c r="A117" s="10">
        <v>44713</v>
      </c>
      <c r="B117" s="38" t="e">
        <v>#N/A</v>
      </c>
      <c r="C117" s="38" t="e">
        <v>#N/A</v>
      </c>
      <c r="D117" s="39">
        <v>35.53</v>
      </c>
      <c r="E117" s="38" t="e">
        <v>#N/A</v>
      </c>
    </row>
    <row r="118" spans="1:5" x14ac:dyDescent="0.3">
      <c r="A118" s="10">
        <v>44743</v>
      </c>
      <c r="B118" s="39">
        <v>38.111111111111107</v>
      </c>
      <c r="C118" s="38" t="e">
        <v>#N/A</v>
      </c>
      <c r="D118" s="39">
        <v>36.619999999999997</v>
      </c>
      <c r="E118" s="39">
        <v>37.774999999999999</v>
      </c>
    </row>
    <row r="119" spans="1:5" x14ac:dyDescent="0.3">
      <c r="A119" s="10">
        <v>44774</v>
      </c>
      <c r="B119" s="38" t="e">
        <v>#N/A</v>
      </c>
      <c r="C119" s="39">
        <v>41.926216640502354</v>
      </c>
      <c r="D119" s="39">
        <v>39.632202523402171</v>
      </c>
      <c r="E119" s="38" t="e">
        <v>#N/A</v>
      </c>
    </row>
    <row r="120" spans="1:5" x14ac:dyDescent="0.3">
      <c r="A120" s="10">
        <v>44805</v>
      </c>
      <c r="B120" s="38" t="e">
        <v>#N/A</v>
      </c>
      <c r="C120" s="38" t="e">
        <v>#N/A</v>
      </c>
      <c r="D120" s="39">
        <v>40.996596801347025</v>
      </c>
      <c r="E120" s="39">
        <v>40.74285714285714</v>
      </c>
    </row>
    <row r="121" spans="1:5" x14ac:dyDescent="0.3">
      <c r="A121" s="10">
        <v>44835</v>
      </c>
      <c r="B121" s="39">
        <v>43.230769230769241</v>
      </c>
      <c r="C121" s="38" t="e">
        <v>#N/A</v>
      </c>
      <c r="D121" s="39">
        <v>41.20606661759993</v>
      </c>
      <c r="E121" s="39">
        <v>41.377777777777773</v>
      </c>
    </row>
    <row r="122" spans="1:5" x14ac:dyDescent="0.3">
      <c r="A122" s="10">
        <v>44866</v>
      </c>
      <c r="B122" s="38" t="e">
        <v>#N/A</v>
      </c>
      <c r="C122" s="39">
        <v>42.590476190476181</v>
      </c>
      <c r="D122" s="39">
        <v>40.846795044457551</v>
      </c>
      <c r="E122" s="39">
        <v>42.3</v>
      </c>
    </row>
    <row r="123" spans="1:5" x14ac:dyDescent="0.3">
      <c r="A123" s="10">
        <v>44896</v>
      </c>
      <c r="B123" s="38" t="e">
        <v>#N/A</v>
      </c>
      <c r="C123" s="38" t="e">
        <v>#N/A</v>
      </c>
      <c r="D123" s="39">
        <v>40.285646952167632</v>
      </c>
      <c r="E123" s="38" t="e">
        <v>#N/A</v>
      </c>
    </row>
    <row r="124" spans="1:5" x14ac:dyDescent="0.3">
      <c r="A124" s="10">
        <v>44927</v>
      </c>
      <c r="B124" s="39">
        <v>42.703703703703695</v>
      </c>
      <c r="C124" s="38" t="e">
        <v>#N/A</v>
      </c>
      <c r="D124" s="39">
        <v>41.1639567710695</v>
      </c>
      <c r="E124" s="39">
        <v>41.111111111111114</v>
      </c>
    </row>
    <row r="125" spans="1:5" x14ac:dyDescent="0.3">
      <c r="A125" s="10">
        <v>44958</v>
      </c>
      <c r="B125" s="38" t="e">
        <v>#N/A</v>
      </c>
      <c r="C125" s="39">
        <v>42.178125000000001</v>
      </c>
      <c r="D125" s="39">
        <v>40.75789811700453</v>
      </c>
      <c r="E125" s="38" t="e">
        <v>#N/A</v>
      </c>
    </row>
    <row r="126" spans="1:5" x14ac:dyDescent="0.3">
      <c r="A126" s="10">
        <v>44986</v>
      </c>
      <c r="B126" s="38" t="e">
        <v>#N/A</v>
      </c>
      <c r="C126" s="38" t="e">
        <v>#N/A</v>
      </c>
      <c r="D126" s="39">
        <v>39.78132748146956</v>
      </c>
      <c r="E126" s="39">
        <v>41.290000000000006</v>
      </c>
    </row>
    <row r="127" spans="1:5" x14ac:dyDescent="0.3">
      <c r="A127" s="10">
        <v>45017</v>
      </c>
      <c r="B127" s="39">
        <v>41.384615384615387</v>
      </c>
      <c r="C127" s="38" t="e">
        <v>#N/A</v>
      </c>
      <c r="D127" s="39">
        <v>39.629104970364075</v>
      </c>
      <c r="E127" s="39">
        <v>40.044444444444444</v>
      </c>
    </row>
    <row r="128" spans="1:5" x14ac:dyDescent="0.3">
      <c r="A128" s="10">
        <v>45047</v>
      </c>
      <c r="B128" s="38" t="e">
        <v>#N/A</v>
      </c>
      <c r="C128" s="39">
        <v>40.432061068702303</v>
      </c>
      <c r="D128" s="39">
        <v>39.429941320517571</v>
      </c>
      <c r="E128" s="38" t="e">
        <v>#N/A</v>
      </c>
    </row>
    <row r="129" spans="1:6" x14ac:dyDescent="0.3">
      <c r="A129" s="10">
        <v>45078</v>
      </c>
      <c r="B129" s="38" t="e">
        <v>#N/A</v>
      </c>
      <c r="C129" s="38" t="e">
        <v>#N/A</v>
      </c>
      <c r="D129" s="39">
        <v>39.656219001469999</v>
      </c>
      <c r="E129" s="39">
        <v>39.543749999999996</v>
      </c>
      <c r="F129" s="39"/>
    </row>
    <row r="130" spans="1:6" x14ac:dyDescent="0.3">
      <c r="A130" s="10">
        <v>45108</v>
      </c>
      <c r="B130" s="39">
        <v>40.53846153846154</v>
      </c>
      <c r="C130" s="38" t="e">
        <v>#N/A</v>
      </c>
      <c r="D130" s="39">
        <v>39.754175958774532</v>
      </c>
      <c r="E130" s="39">
        <v>40.255555555555553</v>
      </c>
      <c r="F130" s="39"/>
    </row>
    <row r="131" spans="1:6" x14ac:dyDescent="0.3">
      <c r="A131" s="10">
        <v>45139</v>
      </c>
      <c r="B131" s="38" t="e">
        <v>#N/A</v>
      </c>
      <c r="C131" s="39">
        <v>40.003095975232199</v>
      </c>
      <c r="D131" s="39">
        <v>39.524655144432394</v>
      </c>
      <c r="E131" s="38" t="e">
        <v>#N/A</v>
      </c>
    </row>
    <row r="132" spans="1:6" x14ac:dyDescent="0.3">
      <c r="A132" s="10">
        <v>45170</v>
      </c>
      <c r="B132" s="38" t="e">
        <v>#N/A</v>
      </c>
      <c r="C132" s="38" t="e">
        <v>#N/A</v>
      </c>
      <c r="D132" s="39">
        <v>39.960826954004098</v>
      </c>
      <c r="E132" s="39">
        <v>39.991666666666667</v>
      </c>
    </row>
    <row r="133" spans="1:6" x14ac:dyDescent="0.3">
      <c r="A133" s="20">
        <v>45200</v>
      </c>
      <c r="B133" s="39">
        <v>41.16</v>
      </c>
      <c r="C133" s="38" t="e">
        <v>#N/A</v>
      </c>
      <c r="D133" s="39">
        <v>40.433432037356781</v>
      </c>
      <c r="E133" s="39">
        <v>40.358333333333334</v>
      </c>
    </row>
    <row r="134" spans="1:6" x14ac:dyDescent="0.3">
      <c r="A134" s="20">
        <v>45231</v>
      </c>
      <c r="B134" s="38" t="e">
        <v>#N/A</v>
      </c>
      <c r="C134" s="39">
        <v>40.055045871559599</v>
      </c>
      <c r="D134" s="39">
        <v>39.795672555836113</v>
      </c>
      <c r="E134" s="38" t="e">
        <v>#N/A</v>
      </c>
    </row>
    <row r="135" spans="1:6" x14ac:dyDescent="0.3">
      <c r="A135" s="20">
        <v>45261</v>
      </c>
      <c r="B135" s="38" t="e">
        <v>#N/A</v>
      </c>
      <c r="C135" s="38" t="e">
        <v>#N/A</v>
      </c>
      <c r="D135" s="39">
        <v>39.751476416790801</v>
      </c>
      <c r="E135" s="39">
        <v>40.078571428571429</v>
      </c>
    </row>
    <row r="136" spans="1:6" s="12" customFormat="1" x14ac:dyDescent="0.3">
      <c r="A136" s="20">
        <v>45292</v>
      </c>
      <c r="B136" s="39">
        <v>41.307692307692307</v>
      </c>
      <c r="C136" s="38" t="e">
        <v>#N/A</v>
      </c>
      <c r="D136" s="39">
        <v>40.126717634134401</v>
      </c>
      <c r="E136" s="39">
        <v>40.29</v>
      </c>
    </row>
    <row r="137" spans="1:6" x14ac:dyDescent="0.3">
      <c r="A137" s="20">
        <v>45323</v>
      </c>
      <c r="B137" s="38" t="e">
        <v>#N/A</v>
      </c>
      <c r="C137" s="39">
        <v>40.443425076452591</v>
      </c>
      <c r="D137" s="39">
        <v>39.835423766854241</v>
      </c>
      <c r="E137" s="38" t="e">
        <v>#N/A</v>
      </c>
    </row>
    <row r="138" spans="1:6" x14ac:dyDescent="0.3">
      <c r="A138" s="20">
        <v>45352</v>
      </c>
      <c r="B138" s="38" t="e">
        <v>#N/A</v>
      </c>
      <c r="C138" s="38" t="e">
        <v>#N/A</v>
      </c>
      <c r="D138" s="39">
        <v>39.796063052601831</v>
      </c>
      <c r="E138" s="39">
        <v>41.125</v>
      </c>
    </row>
    <row r="139" spans="1:6" x14ac:dyDescent="0.3">
      <c r="A139" s="20">
        <v>45383</v>
      </c>
      <c r="B139" s="39">
        <v>41.692307692307701</v>
      </c>
      <c r="C139" s="38" t="e">
        <v>#N/A</v>
      </c>
      <c r="D139" s="39">
        <v>40.726441740755732</v>
      </c>
      <c r="E139" s="39">
        <v>41.805555555555557</v>
      </c>
    </row>
    <row r="140" spans="1:6" x14ac:dyDescent="0.3">
      <c r="A140" s="20">
        <v>45413</v>
      </c>
      <c r="B140" s="38" t="e">
        <v>#N/A</v>
      </c>
      <c r="C140" s="39">
        <v>41.610687022900763</v>
      </c>
      <c r="D140" s="39">
        <v>41.034391770683975</v>
      </c>
      <c r="E140" s="38" t="e">
        <v>#N/A</v>
      </c>
    </row>
    <row r="141" spans="1:6" x14ac:dyDescent="0.3">
      <c r="A141" s="20">
        <v>45444</v>
      </c>
      <c r="B141" s="38" t="e">
        <v>#N/A</v>
      </c>
      <c r="C141" s="38" t="e">
        <v>#N/A</v>
      </c>
      <c r="D141" s="39">
        <v>42.512446694485945</v>
      </c>
      <c r="E141" s="39">
        <v>42.800000000000004</v>
      </c>
    </row>
    <row r="142" spans="1:6" x14ac:dyDescent="0.3">
      <c r="A142" s="20">
        <v>45474</v>
      </c>
      <c r="B142" s="39">
        <v>43.153846153846153</v>
      </c>
      <c r="C142" s="38" t="e">
        <v>#N/A</v>
      </c>
      <c r="D142" s="39">
        <v>43.500393049110677</v>
      </c>
      <c r="E142" s="39">
        <v>43.363636363636402</v>
      </c>
    </row>
    <row r="143" spans="1:6" x14ac:dyDescent="0.3">
      <c r="A143" s="20">
        <v>45505</v>
      </c>
      <c r="B143" s="38" t="e">
        <v>#N/A</v>
      </c>
      <c r="C143" s="39">
        <v>43.721362229102198</v>
      </c>
      <c r="D143" s="39">
        <v>43.246821388467545</v>
      </c>
      <c r="E143" s="38" t="e">
        <v>#N/A</v>
      </c>
    </row>
    <row r="144" spans="1:6" x14ac:dyDescent="0.3">
      <c r="A144" s="20">
        <v>45536</v>
      </c>
      <c r="B144" s="38" t="e">
        <v>#N/A</v>
      </c>
      <c r="C144" s="38" t="e">
        <v>#N/A</v>
      </c>
      <c r="D144" s="39">
        <v>44.034042020591343</v>
      </c>
      <c r="E144" s="39">
        <v>43.981818181818198</v>
      </c>
    </row>
    <row r="145" spans="1:5" x14ac:dyDescent="0.3">
      <c r="A145" s="20">
        <v>45566</v>
      </c>
      <c r="B145" s="39">
        <v>44.923076923076927</v>
      </c>
      <c r="C145" s="38" t="e">
        <v>#N/A</v>
      </c>
      <c r="D145" s="39">
        <v>44.538807719259438</v>
      </c>
      <c r="E145" s="39">
        <v>44.07692307692308</v>
      </c>
    </row>
    <row r="146" spans="1:5" x14ac:dyDescent="0.3">
      <c r="A146" s="20">
        <v>45597</v>
      </c>
      <c r="B146" s="38" t="e">
        <v>#N/A</v>
      </c>
      <c r="C146" s="39">
        <v>44.421613394216102</v>
      </c>
      <c r="D146" s="39">
        <v>44.098813932420121</v>
      </c>
      <c r="E146" s="38" t="e">
        <v>#N/A</v>
      </c>
    </row>
    <row r="147" spans="1:5" x14ac:dyDescent="0.3">
      <c r="A147" s="20">
        <v>45627</v>
      </c>
      <c r="B147" s="38" t="e">
        <v>#N/A</v>
      </c>
      <c r="C147" s="38" t="e">
        <v>#N/A</v>
      </c>
      <c r="D147" s="39">
        <v>44.11264947486287</v>
      </c>
      <c r="E147" s="39">
        <v>44.833333333333336</v>
      </c>
    </row>
    <row r="148" spans="1:5" x14ac:dyDescent="0.3">
      <c r="A148" s="20">
        <v>45658</v>
      </c>
      <c r="B148" s="39">
        <v>45.307692307692307</v>
      </c>
      <c r="C148" s="38" t="e">
        <v>#N/A</v>
      </c>
      <c r="D148" s="39">
        <v>44.533817781872415</v>
      </c>
      <c r="E148" s="39">
        <v>45.19166666666667</v>
      </c>
    </row>
    <row r="149" spans="1:5" x14ac:dyDescent="0.3">
      <c r="A149" s="20">
        <v>45689</v>
      </c>
      <c r="B149" s="38" t="e">
        <v>#N/A</v>
      </c>
      <c r="C149" s="39">
        <v>44.229729729729733</v>
      </c>
      <c r="D149" s="39">
        <v>44.010893715035138</v>
      </c>
      <c r="E149" s="39">
        <v>45.271428571428565</v>
      </c>
    </row>
    <row r="150" spans="1:5" x14ac:dyDescent="0.3">
      <c r="A150" s="20">
        <v>45717</v>
      </c>
      <c r="B150" s="38" t="e">
        <v>#N/A</v>
      </c>
      <c r="C150" s="38" t="e">
        <v>#N/A</v>
      </c>
      <c r="D150" s="39">
        <v>43.362816603505344</v>
      </c>
      <c r="E150" s="38" t="e">
        <v>#N/A</v>
      </c>
    </row>
    <row r="151" spans="1:5" x14ac:dyDescent="0.3">
      <c r="A151" s="20">
        <v>45748</v>
      </c>
      <c r="B151" s="39">
        <v>45.28846153846154</v>
      </c>
      <c r="C151" s="38" t="e">
        <v>#N/A</v>
      </c>
      <c r="D151" s="39">
        <v>42.495712795695084</v>
      </c>
      <c r="E151" s="39">
        <v>44.754615384615391</v>
      </c>
    </row>
    <row r="152" spans="1:5" x14ac:dyDescent="0.3">
      <c r="A152" s="20">
        <v>45778</v>
      </c>
      <c r="B152" s="38" t="e">
        <v>#N/A</v>
      </c>
      <c r="C152" s="39">
        <v>43.837386018237083</v>
      </c>
      <c r="D152" s="39">
        <v>43.098904147551636</v>
      </c>
      <c r="E152" s="39">
        <v>44.471428571428575</v>
      </c>
    </row>
    <row r="153" spans="1:5" x14ac:dyDescent="0.3">
      <c r="A153" s="20">
        <v>45809</v>
      </c>
      <c r="B153" s="38" t="e">
        <v>#N/A</v>
      </c>
      <c r="C153" s="38" t="e">
        <v>#N/A</v>
      </c>
      <c r="D153" s="39">
        <v>43.686886173201124</v>
      </c>
      <c r="E153" s="38" t="e">
        <v>#N/A</v>
      </c>
    </row>
    <row r="154" spans="1:5" x14ac:dyDescent="0.3">
      <c r="A154" s="20">
        <v>45839</v>
      </c>
      <c r="B154" s="39">
        <v>45.28846153846154</v>
      </c>
      <c r="C154" s="38" t="e">
        <v>#N/A</v>
      </c>
      <c r="D154" s="39">
        <v>43.748009038716795</v>
      </c>
      <c r="E154" s="39">
        <v>44.742857142857147</v>
      </c>
    </row>
    <row r="155" spans="1:5" x14ac:dyDescent="0.3">
      <c r="A155" s="20">
        <v>45870</v>
      </c>
      <c r="B155" s="38" t="e">
        <v>#N/A</v>
      </c>
      <c r="C155" s="39">
        <v>44.107466063348419</v>
      </c>
      <c r="D155" s="39">
        <v>43.728578279213004</v>
      </c>
      <c r="E155" s="38" t="e">
        <v>#N/A</v>
      </c>
    </row>
    <row r="156" spans="1:5" x14ac:dyDescent="0.3">
      <c r="A156" s="20">
        <v>45901</v>
      </c>
      <c r="B156" s="38" t="e">
        <v>#N/A</v>
      </c>
      <c r="C156" s="38" t="e">
        <v>#N/A</v>
      </c>
      <c r="D156" s="39">
        <v>43.748391254178635</v>
      </c>
      <c r="E156" s="39">
        <v>44.449999999999996</v>
      </c>
    </row>
    <row r="157" spans="1:5" x14ac:dyDescent="0.3">
      <c r="A157" s="20">
        <v>45931</v>
      </c>
      <c r="B157" s="39">
        <v>44.942307692307693</v>
      </c>
      <c r="C157" s="38" t="e">
        <v>#N/A</v>
      </c>
      <c r="D157" s="39">
        <v>43.82764210369546</v>
      </c>
      <c r="E157" s="39">
        <v>44.053846153846152</v>
      </c>
    </row>
    <row r="158" spans="1:5" x14ac:dyDescent="0.3">
      <c r="A158" s="20">
        <v>45962</v>
      </c>
      <c r="B158" s="38" t="e">
        <v>#N/A</v>
      </c>
      <c r="C158" s="39">
        <v>44.268209408194224</v>
      </c>
      <c r="D158" s="39">
        <v>43.910314316918857</v>
      </c>
      <c r="E158" s="38" t="e">
        <v>#N/A</v>
      </c>
    </row>
    <row r="159" spans="1:5" x14ac:dyDescent="0.3">
      <c r="A159" s="20">
        <v>45992</v>
      </c>
      <c r="B159" s="38" t="e">
        <v>#N/A</v>
      </c>
      <c r="C159" s="38" t="e">
        <v>#N/A</v>
      </c>
      <c r="D159" s="39">
        <v>44.347593852258846</v>
      </c>
      <c r="E159" s="39">
        <v>45.018749999999997</v>
      </c>
    </row>
    <row r="160" spans="1:5" x14ac:dyDescent="0.3">
      <c r="A160" s="20">
        <v>46023</v>
      </c>
      <c r="B160" s="39">
        <v>45.11538461538462</v>
      </c>
      <c r="C160" s="38" t="e">
        <v>#N/A</v>
      </c>
      <c r="D160" s="38" t="e">
        <v>#N/A</v>
      </c>
      <c r="E160" s="39">
        <v>45.233333333333327</v>
      </c>
    </row>
    <row r="161" spans="1:5" x14ac:dyDescent="0.3">
      <c r="A161" s="50"/>
      <c r="B161" s="39"/>
      <c r="C161" s="38"/>
      <c r="D161" s="38"/>
      <c r="E161" s="38"/>
    </row>
    <row r="162" spans="1:5" x14ac:dyDescent="0.3">
      <c r="A162" s="50"/>
      <c r="B162" s="39"/>
      <c r="C162" s="38"/>
      <c r="D162" s="38"/>
      <c r="E162" s="38"/>
    </row>
    <row r="163" spans="1:5" x14ac:dyDescent="0.3">
      <c r="A163" s="49"/>
      <c r="B163" s="39"/>
      <c r="C163" s="39"/>
      <c r="D163" s="38"/>
      <c r="E163" s="38"/>
    </row>
    <row r="164" spans="1:5" x14ac:dyDescent="0.3">
      <c r="A164" s="35" t="s">
        <v>11</v>
      </c>
      <c r="B164" s="36" t="s">
        <v>13</v>
      </c>
    </row>
  </sheetData>
  <mergeCells count="1">
    <mergeCell ref="B1:E1"/>
  </mergeCells>
  <pageMargins left="0.7" right="0.7" top="0.75" bottom="0.75" header="0.3" footer="0.3"/>
  <pageSetup paperSize="9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UKR</vt:lpstr>
      <vt:lpstr>ENG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Вознюк Ольга Володимирівна</dc:creator>
  <cp:lastModifiedBy>Самоленко Іванна Сергіївна</cp:lastModifiedBy>
  <dcterms:created xsi:type="dcterms:W3CDTF">2018-01-31T08:00:57Z</dcterms:created>
  <dcterms:modified xsi:type="dcterms:W3CDTF">2026-01-22T13:04:38Z</dcterms:modified>
</cp:coreProperties>
</file>